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DE1288-CDDA-4281-85E2-32772830D2D9}" xr6:coauthVersionLast="47" xr6:coauthVersionMax="47" xr10:uidLastSave="{00000000-0000-0000-0000-000000000000}"/>
  <bookViews>
    <workbookView xWindow="-120" yWindow="-120" windowWidth="29040" windowHeight="158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<sst xmlns="http://schemas.openxmlformats.org/spreadsheetml/2006/main" count="1861" uniqueCount="412">
  <si>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</si>
  <si>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</si>
  <si>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</si>
  <si>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</si>
  <si>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</si>
  <si>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</si>
  <si>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</si>
  <si>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</si>
  <si>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</si>
  <si>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</si>
  <si>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</si>
  <si>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</si>
  <si>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</si>
  <si>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</si>
  <si>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</si>
  <si>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</si>
  <si>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</si>
  <si>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</si>
  <si>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</si>
  <si>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</si>
  <si>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</si>
  <si>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</si>
  <si>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</si>
  <si>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</si>
  <si>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</si>
  <si>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</si>
  <si>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</si>
  <si>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</si>
  <si>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</si>
  <si>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</si>
  <si>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</si>
  <si>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</si>
  <si>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</si>
  <si>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</si>
  <si>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</si>
  <si>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</si>
  <si>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</si>
  <si>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</si>
  <si>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</si>
  <si>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</si>
  <si>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</si>
  <si>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</si>
  <si>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</si>
  <si>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</si>
  <si>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</si>
  <si>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</si>
  <si>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</si>
  <si>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</si>
  <si>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</si>
  <si>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</si>
  <si>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</si>
  <si>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</si>
  <si>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</si>
  <si>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</si>
  <si>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</si>
  <si>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</si>
  <si>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</si>
  <si>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</si>
  <si>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</si>
  <si>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</si>
  <si>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</si>
  <si>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</si>
  <si>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</si>
  <si>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</si>
  <si>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</si>
  <si>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</si>
  <si>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</si>
  <si>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</si>
  <si>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</si>
  <si>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</si>
  <si>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</si>
  <si>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</si>
  <si>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</si>
  <si>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</si>
  <si>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</si>
  <si>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</si>
  <si>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</si>
  <si>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</si>
  <si>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</si>
  <si>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</si>
  <si>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</si>
  <si>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</si>
  <si>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</si>
  <si>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</si>
  <si>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</si>
  <si>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</si>
  <si>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</si>
  <si>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</si>
  <si>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</si>
  <si>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</si>
  <si>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</si>
  <si>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</si>
  <si>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</si>
  <si>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</si>
  <si>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</si>
  <si>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</si>
  <si>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</si>
  <si>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</si>
  <si>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</si>
  <si>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</si>
  <si>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</si>
  <si>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</si>
  <si>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</si>
  <si>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</si>
  <si>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</si>
  <si>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</si>
  <si>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</si>
  <si>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</si>
  <si>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</si>
  <si>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</si>
  <si>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</si>
  <si>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</si>
  <si>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</si>
  <si>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</si>
  <si>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</si>
  <si>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</si>
  <si>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</si>
  <si>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</si>
  <si>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</si>
  <si>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</si>
  <si>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</si>
  <si>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</si>
  <si>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</si>
  <si>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</si>
  <si>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</si>
  <si>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</si>
  <si>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</si>
  <si>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</si>
  <si>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</si>
  <si>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</si>
  <si>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</si>
  <si>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</si>
  <si>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</si>
  <si>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</si>
  <si>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</si>
  <si>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</si>
  <si>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</si>
  <si>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</si>
  <si>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</si>
  <si>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</si>
  <si>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</si>
  <si>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</si>
  <si>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</si>
  <si>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</si>
  <si>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</si>
  <si>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</si>
  <si>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</si>
  <si>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</si>
  <si>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</si>
  <si>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</si>
  <si>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</si>
  <si>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</si>
  <si>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</si>
  <si>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</si>
  <si>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</si>
  <si>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</si>
  <si>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</si>
  <si>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</si>
  <si>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</si>
  <si>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</si>
  <si>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</si>
  <si>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</si>
  <si>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</si>
  <si>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</si>
  <si>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</si>
  <si>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</si>
  <si>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</si>
  <si>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</si>
  <si>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</si>
  <si>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</si>
  <si>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</si>
  <si>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</si>
  <si>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</si>
  <si>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</si>
  <si>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</si>
  <si>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</si>
  <si>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</si>
  <si>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</si>
  <si>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</si>
  <si>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</si>
  <si>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</si>
  <si>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</si>
  <si>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</si>
  <si>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</si>
  <si>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</si>
  <si>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</si>
  <si>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</si>
  <si>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</si>
  <si>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</si>
  <si>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</si>
  <si>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</si>
  <si>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</si>
  <si>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</si>
  <si>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</si>
  <si>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</si>
  <si>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</si>
  <si>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</si>
  <si>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</si>
  <si>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</si>
  <si>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</si>
  <si>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</si>
  <si>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</si>
  <si>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</si>
  <si>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</si>
  <si>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</si>
  <si>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</si>
  <si>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</si>
  <si>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</si>
  <si>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</si>
  <si>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</si>
  <si>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</si>
  <si>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</si>
  <si>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</si>
  <si>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</si>
  <si>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</si>
  <si>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</si>
  <si>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</si>
  <si>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</si>
  <si>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</si>
  <si>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</si>
  <si>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</si>
  <si>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</si>
  <si>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</si>
  <si>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</si>
  <si>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</si>
  <si>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</si>
  <si>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</si>
  <si>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</si>
  <si>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</si>
  <si>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</si>
  <si>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</si>
  <si>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</si>
  <si>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</si>
  <si>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</si>
  <si>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</si>
  <si>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</si>
  <si>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</si>
  <si>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기계요소설계
김경표
N218</t>
    <phoneticPr fontId="8" type="noConversion"/>
  </si>
  <si>
    <t>열전달
금성민
N218</t>
    <phoneticPr fontId="8" type="noConversion"/>
  </si>
  <si>
    <t>열전달
금성민
N217</t>
    <phoneticPr fontId="8" type="noConversion"/>
  </si>
  <si>
    <t>주행정보 계측 및 분석
엄정식
L105</t>
    <phoneticPr fontId="8" type="noConversion"/>
  </si>
  <si>
    <t>기계요소설계
김경표
N132-1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</si>
  <si>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</si>
  <si>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</si>
  <si>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</si>
  <si>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</si>
  <si>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</si>
  <si>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</si>
  <si>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</si>
  <si>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</si>
  <si>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</si>
  <si>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</si>
  <si>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</si>
  <si>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</si>
  <si>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</si>
  <si>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</si>
  <si>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</si>
  <si>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</si>
  <si>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</si>
  <si>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</si>
  <si>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</si>
  <si>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</si>
  <si>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</si>
  <si>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</si>
  <si>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</si>
  <si>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</si>
  <si>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</si>
  <si>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</si>
  <si>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</si>
  <si>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</si>
  <si>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</si>
  <si>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</si>
  <si>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</si>
  <si>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</si>
  <si>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</si>
  <si>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</si>
  <si>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</si>
  <si>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</si>
  <si>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</si>
  <si>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</si>
  <si>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</si>
  <si>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</si>
  <si>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</si>
  <si>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</si>
  <si>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</si>
  <si>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</si>
  <si>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</si>
  <si>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</si>
  <si>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</si>
  <si>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</si>
  <si>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</si>
  <si>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</si>
  <si>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</si>
  <si>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</si>
  <si>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</si>
  <si>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</si>
  <si>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</si>
  <si>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</si>
  <si>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</si>
  <si>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</si>
  <si>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</si>
  <si>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</si>
  <si>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</si>
  <si>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</si>
  <si>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</si>
  <si>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</si>
  <si>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</si>
  <si>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</si>
  <si>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</si>
  <si>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</si>
  <si>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</si>
  <si>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</si>
  <si>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</si>
  <si>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</si>
  <si>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</si>
  <si>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</si>
  <si>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</si>
  <si>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</si>
  <si>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</si>
  <si>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</si>
  <si>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</si>
  <si>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</si>
  <si>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</si>
  <si>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</si>
  <si>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</si>
  <si>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</si>
  <si>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</si>
  <si>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</si>
  <si>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</si>
  <si>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</si>
  <si>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</si>
  <si>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</si>
  <si>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</si>
  <si>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</si>
  <si>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</si>
  <si>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</si>
  <si>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도학 및 CAD
고국원
C207</t>
    <phoneticPr fontId="8" type="noConversion"/>
  </si>
  <si>
    <t>기계진동학
홍성철
N218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</si>
  <si>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</si>
  <si>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</si>
  <si>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유공압응용
이주성
N217</t>
    <phoneticPr fontId="8" type="noConversion"/>
  </si>
  <si>
    <t>컴퓨터응용설계
장성국
N224</t>
    <phoneticPr fontId="8" type="noConversion"/>
  </si>
  <si>
    <t>3D CAD/CAM(2)
권재욱
N216</t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</si>
  <si>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</si>
  <si>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</si>
  <si>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차체설계 및 실습
권재욱
N117</t>
    <phoneticPr fontId="8" type="noConversion"/>
  </si>
  <si>
    <t>4(대면1)</t>
    <phoneticPr fontId="8" type="noConversion"/>
  </si>
  <si>
    <t>4학년(대면2)</t>
    <phoneticPr fontId="8" type="noConversion"/>
  </si>
  <si>
    <t>3(대면2)</t>
    <phoneticPr fontId="8" type="noConversion"/>
  </si>
  <si>
    <t>3학년(대면1)</t>
    <phoneticPr fontId="8" type="noConversion"/>
  </si>
  <si>
    <t>컴퓨팅적사고와 프로그래밍(2)
심이레
N224</t>
    <phoneticPr fontId="8" type="noConversion"/>
  </si>
  <si>
    <t>기계공작법
이주성
N217</t>
    <phoneticPr fontId="8" type="noConversion"/>
  </si>
  <si>
    <t>인공지능
고국원
C207</t>
    <phoneticPr fontId="8" type="noConversion"/>
  </si>
  <si>
    <t>2학년(대면1)
기계,자동차</t>
    <phoneticPr fontId="8" type="noConversion"/>
  </si>
  <si>
    <t>1학년(대면1)</t>
    <phoneticPr fontId="8" type="noConversion"/>
  </si>
  <si>
    <t>1(대면2)</t>
    <phoneticPr fontId="8" type="noConversion"/>
  </si>
  <si>
    <t>2학년(대면2)
기계,자동차</t>
    <phoneticPr fontId="8" type="noConversion"/>
  </si>
  <si>
    <t>3분반
일반물리학실험(1)
심이레
L204</t>
    <phoneticPr fontId="8" type="noConversion"/>
  </si>
  <si>
    <t>2분반
일반물리학실험(1)
노태호L204</t>
    <phoneticPr fontId="8" type="noConversion"/>
  </si>
  <si>
    <t>공학윤리 1분반
장성국
N218</t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</si>
  <si>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</si>
  <si>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</si>
  <si>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센서와 엑츄에이터
조장현
N216</t>
    <phoneticPr fontId="8" type="noConversion"/>
  </si>
  <si>
    <t>기계설계(1)
강신한
N216</t>
    <phoneticPr fontId="8" type="noConversion"/>
  </si>
  <si>
    <t>전기전자공학
정동훈
N132-1</t>
    <phoneticPr fontId="8" type="noConversion"/>
  </si>
  <si>
    <t>메카니즘설계
조장현
N216</t>
    <phoneticPr fontId="8" type="noConversion"/>
  </si>
  <si>
    <t>차량 구동시스템
정동훈
N117</t>
    <phoneticPr fontId="8" type="noConversion"/>
  </si>
  <si>
    <t>재료역학
이항수
N117</t>
    <phoneticPr fontId="8" type="noConversion"/>
  </si>
  <si>
    <t>품질관리
신성환
N115</t>
    <phoneticPr fontId="8" type="noConversion"/>
  </si>
  <si>
    <t>자동차섀시 및 실습
엄정식
N117
(실험실습)</t>
    <phoneticPr fontId="8" type="noConversion"/>
  </si>
  <si>
    <t>공학윤리 2분반
장성국
N218</t>
    <phoneticPr fontId="8" type="noConversion"/>
  </si>
  <si>
    <t>전기전자공학
정동훈
C207</t>
    <phoneticPr fontId="8" type="noConversion"/>
  </si>
  <si>
    <t>열역학
손진국
N118</t>
    <phoneticPr fontId="8" type="noConversion"/>
  </si>
  <si>
    <t>열역학
손진국
N218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</si>
  <si>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</si>
  <si>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</si>
  <si>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재료역학
강신한
N118</t>
    <phoneticPr fontId="8" type="noConversion"/>
  </si>
  <si>
    <t>일반물리학(1)
손진국
N217</t>
    <phoneticPr fontId="8" type="noConversion"/>
  </si>
  <si>
    <t>공업수학(1)
박준상
N218</t>
    <phoneticPr fontId="8" type="noConversion"/>
  </si>
  <si>
    <t>컴퓨팅적사고와 프로그래밍(2)
심이레
N216</t>
    <phoneticPr fontId="8" type="noConversion"/>
  </si>
  <si>
    <t>금(비대면수업)</t>
    <phoneticPr fontId="9" type="noConversion"/>
  </si>
  <si>
    <t>월(3, 4학년 대면수업일)</t>
    <phoneticPr fontId="9" type="noConversion"/>
  </si>
  <si>
    <t>화(3, 4학년 대면수업일)</t>
    <phoneticPr fontId="9" type="noConversion"/>
  </si>
  <si>
    <t>수(1, 2학년 대면수업일)</t>
    <phoneticPr fontId="9" type="noConversion"/>
  </si>
  <si>
    <t>목(1, 2학년 대면수업일)</t>
    <phoneticPr fontId="9" type="noConversion"/>
  </si>
  <si>
    <t>비대면</t>
    <phoneticPr fontId="8" type="noConversion"/>
  </si>
  <si>
    <t>대면</t>
    <phoneticPr fontId="8" type="noConversion"/>
  </si>
  <si>
    <t>교양 및 기초</t>
    <phoneticPr fontId="8" type="noConversion"/>
  </si>
  <si>
    <t>1분반
일반물리학실험(1)
심이레
L204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</si>
  <si>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강  의  시  간  표</t>
    </r>
    <r>
      <rPr>
        <b/>
        <sz val="35"/>
        <color rgb="FF0000FF"/>
        <rFont val="HY울릉도M"/>
        <family val="1"/>
        <charset val="129"/>
      </rPr>
      <t xml:space="preserve"> (2022학년도 1학기) - 2022.01.19</t>
    </r>
    <phoneticPr fontId="9" type="noConversion"/>
  </si>
  <si>
    <t>MY Life(1)
금성민N216, 강신한 N127
박준상N118,
심이레N117, 고국원N217
장성국N132-1, 조장현N125
홍성철N229, 정동훈L204
함주혁N215, 신영섭C201
김광수N116</t>
    <phoneticPr fontId="8" type="noConversion"/>
  </si>
  <si>
    <t>MY Portpolio(1)
금성민N216, 김경표 N127
박준상N118,
심이레N117, 고국원N217
장성국N132-1, 조장현N125
홍성철N229, 정동훈L204
함주혁N215, 신영섭C201
김광수N116</t>
    <phoneticPr fontId="8" type="noConversion"/>
  </si>
  <si>
    <t>운곡창업가정신
R103
R306
R307</t>
    <phoneticPr fontId="8" type="noConversion"/>
  </si>
  <si>
    <t>대학
영어(1)
신소나
R407</t>
    <phoneticPr fontId="8" type="noConversion"/>
  </si>
  <si>
    <t>대학
영어(1)
이송이
R312</t>
    <phoneticPr fontId="8" type="noConversion"/>
  </si>
  <si>
    <t>사고와표현:쓰기와읽기
천유철
R309</t>
    <phoneticPr fontId="8" type="noConversion"/>
  </si>
  <si>
    <t>사고와표현:쓰기와읽기
김자영
R310</t>
    <phoneticPr fontId="8" type="noConversion"/>
  </si>
  <si>
    <t>대학수학(1)
최두일
C603</t>
    <phoneticPr fontId="8" type="noConversion"/>
  </si>
  <si>
    <t>대학수학(1)
최두일
C603</t>
    <phoneticPr fontId="8" type="noConversion"/>
  </si>
  <si>
    <t>영어회화(1)
데이비드 R102
로버트 R103
안토니 R305
알버트 R306
채드 R311
티건 R308</t>
    <phoneticPr fontId="8" type="noConversion"/>
  </si>
  <si>
    <t>취업실무(1)
금성민N216, 김경표N127
박준상N118, 강신한N218
심이레N117, 손진국N217
장성국N132-1, 조장현N125
홍성철N229, 정동훈L204</t>
    <phoneticPr fontId="8" type="noConversion"/>
  </si>
  <si>
    <t>금형 및 치공구
이항수
 N125</t>
    <phoneticPr fontId="8" type="noConversion"/>
  </si>
  <si>
    <t>STEAM융합설계(1)
금성민
N125</t>
    <phoneticPr fontId="8" type="noConversion"/>
  </si>
  <si>
    <t>STEAM융합설계(1)
손진국
N127</t>
    <phoneticPr fontId="8" type="noConversion"/>
  </si>
  <si>
    <t>STEAM융합설계(1)
함주혁
C201</t>
    <phoneticPr fontId="8" type="noConversion"/>
  </si>
  <si>
    <t>마이크로프로세서
홍성철
N229</t>
    <phoneticPr fontId="8" type="noConversion"/>
  </si>
  <si>
    <t>캡스톤디자인(1)
홍성철(N216)
김경표(N125)
강신한(C207)
박준상(N118)
금성민(N127)
조장현(N217)</t>
    <phoneticPr fontId="8" type="noConversion"/>
  </si>
  <si>
    <t>컴퓨터응용설계(2)
강신한
C207</t>
    <phoneticPr fontId="8" type="noConversion"/>
  </si>
  <si>
    <r>
      <t xml:space="preserve">메카니즘설계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</si>
  <si>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응용가공(2)
임태수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</si>
  <si>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일반물리학(1)
신영섭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8" type="noConversion"/>
  </si>
  <si>
    <t>MY Dream(1)
금성민N216, 강신한N127
박준상N118
심이레N117, 고국원N217
장성국N132-1, 조장현N125 홍성철N229, 정동훈L204
함주혁N215, 신영섭C201
김광수N116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</si>
</sst>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  <scheme val="major"/>
    </font>
    <font>
      <b/>
      <sz val="20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84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Border="1"/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0" fillId="0" borderId="5" xfId="0" applyBorder="1"/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28" borderId="2" xfId="0" applyFont="1" applyFill="1" applyBorder="1" applyAlignment="1">
      <alignment horizontal="center" vertical="center"/>
    </xf>
    <xf numFmtId="0" fontId="45" fillId="30" borderId="2" xfId="0" applyFont="1" applyFill="1" applyBorder="1" applyAlignment="1">
      <alignment horizontal="center" vertical="center"/>
    </xf>
    <xf numFmtId="0" fontId="45" fillId="30" borderId="5" xfId="0" applyFont="1" applyFill="1" applyBorder="1" applyAlignment="1">
      <alignment horizontal="center" vertical="center"/>
    </xf>
    <xf numFmtId="0" fontId="45" fillId="25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8" fillId="29" borderId="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10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/>
    </xf>
    <xf numFmtId="0" fontId="62" fillId="21" borderId="2" xfId="0" applyFont="1" applyFill="1" applyBorder="1" applyAlignment="1">
      <alignment horizontal="center" vertical="center" wrapText="1"/>
    </xf>
    <xf numFmtId="0" fontId="62" fillId="21" borderId="2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 wrapText="1"/>
    </xf>
    <xf numFmtId="0" fontId="28" fillId="21" borderId="26" xfId="0" applyFont="1" applyFill="1" applyBorder="1" applyAlignment="1">
      <alignment horizontal="center" vertical="center" wrapText="1"/>
    </xf>
    <xf numFmtId="0" fontId="28" fillId="21" borderId="28" xfId="0" applyFont="1" applyFill="1" applyBorder="1" applyAlignment="1">
      <alignment horizontal="center" vertical="center" wrapText="1"/>
    </xf>
    <xf numFmtId="0" fontId="28" fillId="21" borderId="31" xfId="0" applyFont="1" applyFill="1" applyBorder="1" applyAlignment="1">
      <alignment horizontal="center" vertical="center" wrapText="1"/>
    </xf>
    <xf numFmtId="0" fontId="28" fillId="21" borderId="20" xfId="0" applyFont="1" applyFill="1" applyBorder="1" applyAlignment="1">
      <alignment horizontal="center" vertical="center" wrapText="1"/>
    </xf>
    <xf numFmtId="0" fontId="28" fillId="31" borderId="7" xfId="0" applyFont="1" applyFill="1" applyBorder="1" applyAlignment="1">
      <alignment horizontal="center" vertical="center" wrapText="1"/>
    </xf>
    <xf numFmtId="0" fontId="28" fillId="31" borderId="25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21" borderId="53" xfId="0" applyFont="1" applyFill="1" applyBorder="1" applyAlignment="1">
      <alignment horizontal="center" vertical="center" wrapText="1"/>
    </xf>
    <xf numFmtId="0" fontId="28" fillId="21" borderId="54" xfId="0" applyFont="1" applyFill="1" applyBorder="1" applyAlignment="1">
      <alignment horizontal="center" vertical="center" wrapText="1"/>
    </xf>
    <xf numFmtId="0" fontId="28" fillId="31" borderId="23" xfId="0" applyFont="1" applyFill="1" applyBorder="1" applyAlignment="1">
      <alignment horizontal="center" vertical="center" wrapText="1"/>
    </xf>
    <xf numFmtId="0" fontId="28" fillId="31" borderId="55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31" borderId="3" xfId="0" applyFont="1" applyFill="1" applyBorder="1" applyAlignment="1">
      <alignment horizontal="center" vertical="center" wrapText="1"/>
    </xf>
    <xf numFmtId="0" fontId="59" fillId="21" borderId="21" xfId="0" applyFont="1" applyFill="1" applyBorder="1" applyAlignment="1">
      <alignment horizontal="center" vertical="center" wrapText="1"/>
    </xf>
    <xf numFmtId="0" fontId="59" fillId="21" borderId="30" xfId="0" applyFont="1" applyFill="1" applyBorder="1" applyAlignment="1">
      <alignment horizontal="center" vertical="center"/>
    </xf>
    <xf numFmtId="0" fontId="59" fillId="21" borderId="26" xfId="0" applyFont="1" applyFill="1" applyBorder="1" applyAlignment="1">
      <alignment horizontal="center" vertical="center"/>
    </xf>
    <xf numFmtId="0" fontId="59" fillId="21" borderId="29" xfId="0" applyFont="1" applyFill="1" applyBorder="1" applyAlignment="1">
      <alignment horizontal="center" vertical="center"/>
    </xf>
    <xf numFmtId="0" fontId="59" fillId="21" borderId="0" xfId="0" applyFont="1" applyFill="1" applyBorder="1" applyAlignment="1">
      <alignment horizontal="center" vertical="center"/>
    </xf>
    <xf numFmtId="0" fontId="59" fillId="21" borderId="27" xfId="0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/>
    </xf>
    <xf numFmtId="0" fontId="28" fillId="21" borderId="54" xfId="0" applyFont="1" applyFill="1" applyBorder="1" applyAlignment="1">
      <alignment horizontal="center" vertical="center"/>
    </xf>
    <xf numFmtId="0" fontId="28" fillId="21" borderId="31" xfId="0" applyFont="1" applyFill="1" applyBorder="1" applyAlignment="1">
      <alignment horizontal="center" vertical="center"/>
    </xf>
    <xf numFmtId="0" fontId="28" fillId="21" borderId="20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65" t="s">
        <v>196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52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53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44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65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51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41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45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65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54" t="s">
        <v>140</v>
      </c>
      <c r="AF8" s="363"/>
      <c r="AG8" s="38"/>
      <c r="AH8" s="34"/>
      <c r="AI8" s="34"/>
      <c r="AJ8" s="147" t="s">
        <v>216</v>
      </c>
      <c r="AK8" s="403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50" t="s">
        <v>181</v>
      </c>
      <c r="BP8" s="14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E11" s="28"/>
      <c r="F11" s="365"/>
      <c r="G11" s="30"/>
      <c r="H11" s="424"/>
      <c r="I11" s="28"/>
      <c r="J11" s="423"/>
      <c r="K11" s="145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79" t="s">
        <v>134</v>
      </c>
      <c r="F12" s="28"/>
      <c r="G12" s="365" t="s">
        <v>193</v>
      </c>
      <c r="H12" s="148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79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79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55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55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56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40"/>
      <c r="G19" s="140"/>
      <c r="H19" s="460"/>
      <c r="I19" s="460"/>
      <c r="J19" s="460"/>
      <c r="K19" s="460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90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91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85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89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82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92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87" t="s">
        <v>140</v>
      </c>
      <c r="AF8" s="363"/>
      <c r="AG8" s="38"/>
      <c r="AH8" s="34"/>
      <c r="AI8" s="34"/>
      <c r="AJ8" s="188" t="s">
        <v>216</v>
      </c>
      <c r="AK8" s="403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83" t="s">
        <v>181</v>
      </c>
      <c r="BP8" s="19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D11" s="31"/>
      <c r="E11" s="28"/>
      <c r="F11" s="365"/>
      <c r="G11" s="30"/>
      <c r="H11" s="424"/>
      <c r="I11" s="28"/>
      <c r="J11" s="423"/>
      <c r="K11" s="192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86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55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55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56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93"/>
      <c r="G19" s="193"/>
      <c r="H19" s="460"/>
      <c r="I19" s="460"/>
      <c r="J19" s="460"/>
      <c r="K19" s="460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D6" s="76"/>
      <c r="BE6" s="404" t="s">
        <v>198</v>
      </c>
      <c r="BF6" s="133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35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27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136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01" t="s">
        <v>144</v>
      </c>
      <c r="Z8" s="474"/>
      <c r="AA8" s="34"/>
      <c r="AB8" s="474"/>
      <c r="AC8" s="29"/>
      <c r="AD8" s="30"/>
      <c r="AE8" s="132" t="s">
        <v>140</v>
      </c>
      <c r="AF8" s="418"/>
      <c r="AG8" s="32"/>
      <c r="AH8" s="34"/>
      <c r="AI8" s="34"/>
      <c r="AJ8" s="131" t="s">
        <v>145</v>
      </c>
      <c r="AK8" s="403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32" t="s">
        <v>181</v>
      </c>
      <c r="BP8" s="129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I10" s="76"/>
      <c r="J10" s="485" t="s">
        <v>192</v>
      </c>
      <c r="K10" s="119" t="s">
        <v>202</v>
      </c>
      <c r="L10" s="101" t="s">
        <v>147</v>
      </c>
      <c r="M10" s="431"/>
      <c r="N10" s="482"/>
      <c r="O10" s="32"/>
      <c r="P10" s="76"/>
      <c r="Q10" s="30"/>
      <c r="R10" s="76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I11" s="76"/>
      <c r="J11" s="486"/>
      <c r="K11" s="128" t="s">
        <v>201</v>
      </c>
      <c r="L11" s="119" t="s">
        <v>210</v>
      </c>
      <c r="M11" s="483"/>
      <c r="N11" s="484"/>
      <c r="O11" s="32"/>
      <c r="P11" s="76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34"/>
      <c r="L12" s="76"/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W12" s="76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377"/>
      <c r="AC13" s="418"/>
      <c r="AD13" s="21"/>
      <c r="AE13" s="76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31"/>
      <c r="M14" s="500"/>
      <c r="N14" s="407"/>
      <c r="O14" s="378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55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55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56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18"/>
      <c r="G19" s="118"/>
      <c r="H19" s="460"/>
      <c r="I19" s="460"/>
      <c r="J19" s="460"/>
      <c r="K19" s="460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501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E6" s="404" t="s">
        <v>198</v>
      </c>
      <c r="BF6" s="81" t="s">
        <v>203</v>
      </c>
      <c r="BG6" s="389" t="s">
        <v>13</v>
      </c>
      <c r="BH6" s="29"/>
      <c r="BJ6" s="32"/>
      <c r="BK6" s="29"/>
      <c r="BL6" s="32"/>
      <c r="BM6" s="378" t="s">
        <v>24</v>
      </c>
      <c r="BN6" s="379" t="s">
        <v>140</v>
      </c>
      <c r="BO6" s="89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94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88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87" t="s">
        <v>144</v>
      </c>
      <c r="Z8" s="474"/>
      <c r="AA8" s="34"/>
      <c r="AB8" s="474"/>
      <c r="AC8" s="29"/>
      <c r="AD8" s="30"/>
      <c r="AE8" s="80" t="s">
        <v>140</v>
      </c>
      <c r="AF8" s="418"/>
      <c r="AG8" s="32"/>
      <c r="AH8" s="34"/>
      <c r="AI8" s="34"/>
      <c r="AJ8" s="79" t="s">
        <v>145</v>
      </c>
      <c r="AK8" s="403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80" t="s">
        <v>181</v>
      </c>
      <c r="BP8" s="90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J10" s="485" t="s">
        <v>192</v>
      </c>
      <c r="K10" s="85" t="s">
        <v>201</v>
      </c>
      <c r="L10" s="102" t="s">
        <v>147</v>
      </c>
      <c r="M10" s="431"/>
      <c r="N10" s="482"/>
      <c r="O10" s="32"/>
      <c r="Q10" s="30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J11" s="486"/>
      <c r="K11" s="119" t="s">
        <v>202</v>
      </c>
      <c r="L11" s="120"/>
      <c r="M11" s="483"/>
      <c r="N11" s="484"/>
      <c r="O11" s="32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16"/>
      <c r="L12" s="119" t="s">
        <v>202</v>
      </c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Z13" s="113" t="s">
        <v>151</v>
      </c>
      <c r="AB13" s="377"/>
      <c r="AC13" s="418"/>
      <c r="AD13" s="21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J14" s="31"/>
      <c r="K14" s="31"/>
      <c r="L14" s="31"/>
      <c r="M14" s="500"/>
      <c r="N14" s="407"/>
      <c r="O14" s="378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55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55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56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84"/>
      <c r="G19" s="84"/>
      <c r="H19" s="460"/>
      <c r="I19" s="460"/>
      <c r="J19" s="460"/>
      <c r="K19" s="460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70"/>
  <sheetViews>
    <sheetView tabSelected="1" topLeftCell="Q9" zoomScaleNormal="100" workbookViewId="0">
      <selection activeCell="AU10" sqref="AU10:AW10"/>
    </sheetView>
  </sheetViews>
  <sheetFormatPr defaultRowHeight="14.25"/>
  <cols>
    <col min="1" max="1" width="3.88671875" style="201" customWidth="1"/>
    <col min="2" max="46" width="4.44140625" style="201" customWidth="1"/>
    <col min="47" max="47" width="5.77734375" style="201" bestFit="1" customWidth="1"/>
    <col min="48" max="48" width="5.33203125" style="201" customWidth="1"/>
    <col min="49" max="49" width="5.77734375" style="201" bestFit="1" customWidth="1"/>
    <col min="50" max="76" width="4.44140625" style="201" customWidth="1"/>
  </cols>
  <sheetData>
    <row r="1" spans="1:109" s="271" customFormat="1" ht="71.25" customHeight="1">
      <c r="A1" s="270"/>
      <c r="B1" s="504" t="s">
        <v>389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</row>
    <row r="2" spans="1:109" ht="55.5" customHeight="1" thickBot="1">
      <c r="A2" s="282"/>
      <c r="B2" s="282"/>
      <c r="C2" s="282"/>
      <c r="D2" s="282"/>
      <c r="E2" s="282"/>
      <c r="F2" s="282"/>
      <c r="G2" s="505" t="s">
        <v>385</v>
      </c>
      <c r="H2" s="505"/>
      <c r="I2" s="282"/>
      <c r="J2" s="506" t="s">
        <v>386</v>
      </c>
      <c r="K2" s="506"/>
      <c r="L2" s="282"/>
      <c r="M2" s="507" t="s">
        <v>387</v>
      </c>
      <c r="N2" s="507"/>
      <c r="O2" s="282"/>
      <c r="P2" s="282"/>
      <c r="Q2" s="198"/>
      <c r="R2" s="198"/>
      <c r="S2" s="198"/>
      <c r="T2" s="19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316"/>
      <c r="BT2" s="316"/>
      <c r="BU2" s="316"/>
      <c r="BV2" s="199"/>
      <c r="BW2" s="199"/>
      <c r="BX2" s="199"/>
    </row>
    <row r="3" spans="1:109" s="272" customFormat="1" ht="30" customHeight="1">
      <c r="A3" s="509"/>
      <c r="B3" s="510" t="s">
        <v>381</v>
      </c>
      <c r="C3" s="511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3"/>
      <c r="Q3" s="511" t="s">
        <v>382</v>
      </c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5"/>
      <c r="AF3" s="510" t="s">
        <v>383</v>
      </c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3"/>
      <c r="AU3" s="510" t="s">
        <v>384</v>
      </c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6"/>
      <c r="BJ3" s="517" t="s">
        <v>380</v>
      </c>
      <c r="BK3" s="518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20"/>
    </row>
    <row r="4" spans="1:109" s="272" customFormat="1" ht="66.75" customHeight="1">
      <c r="A4" s="509"/>
      <c r="B4" s="521">
        <v>1</v>
      </c>
      <c r="C4" s="522"/>
      <c r="D4" s="523"/>
      <c r="E4" s="523">
        <v>2</v>
      </c>
      <c r="F4" s="523"/>
      <c r="G4" s="523"/>
      <c r="H4" s="523"/>
      <c r="I4" s="524" t="s">
        <v>348</v>
      </c>
      <c r="J4" s="524"/>
      <c r="K4" s="524"/>
      <c r="L4" s="524"/>
      <c r="M4" s="525" t="s">
        <v>346</v>
      </c>
      <c r="N4" s="525"/>
      <c r="O4" s="525"/>
      <c r="P4" s="526"/>
      <c r="Q4" s="522">
        <v>1</v>
      </c>
      <c r="R4" s="523"/>
      <c r="S4" s="523"/>
      <c r="T4" s="523">
        <v>2</v>
      </c>
      <c r="U4" s="523"/>
      <c r="V4" s="523"/>
      <c r="W4" s="523"/>
      <c r="X4" s="527" t="s">
        <v>349</v>
      </c>
      <c r="Y4" s="527"/>
      <c r="Z4" s="527"/>
      <c r="AA4" s="527"/>
      <c r="AB4" s="525" t="s">
        <v>347</v>
      </c>
      <c r="AC4" s="525"/>
      <c r="AD4" s="525"/>
      <c r="AE4" s="526"/>
      <c r="AF4" s="528" t="s">
        <v>355</v>
      </c>
      <c r="AG4" s="529"/>
      <c r="AH4" s="529"/>
      <c r="AI4" s="537" t="s">
        <v>353</v>
      </c>
      <c r="AJ4" s="538"/>
      <c r="AK4" s="538"/>
      <c r="AL4" s="538"/>
      <c r="AM4" s="523">
        <v>3</v>
      </c>
      <c r="AN4" s="523"/>
      <c r="AO4" s="523"/>
      <c r="AP4" s="523"/>
      <c r="AQ4" s="523">
        <v>4</v>
      </c>
      <c r="AR4" s="523"/>
      <c r="AS4" s="523"/>
      <c r="AT4" s="531"/>
      <c r="AU4" s="539" t="s">
        <v>354</v>
      </c>
      <c r="AV4" s="529"/>
      <c r="AW4" s="529"/>
      <c r="AX4" s="537" t="s">
        <v>356</v>
      </c>
      <c r="AY4" s="538"/>
      <c r="AZ4" s="538"/>
      <c r="BA4" s="538"/>
      <c r="BB4" s="523">
        <v>3</v>
      </c>
      <c r="BC4" s="523"/>
      <c r="BD4" s="523"/>
      <c r="BE4" s="523"/>
      <c r="BF4" s="523">
        <v>4</v>
      </c>
      <c r="BG4" s="523"/>
      <c r="BH4" s="523"/>
      <c r="BI4" s="530"/>
      <c r="BJ4" s="521">
        <v>1</v>
      </c>
      <c r="BK4" s="523"/>
      <c r="BL4" s="523"/>
      <c r="BM4" s="523">
        <v>2</v>
      </c>
      <c r="BN4" s="523"/>
      <c r="BO4" s="523"/>
      <c r="BP4" s="523"/>
      <c r="BQ4" s="523">
        <v>3</v>
      </c>
      <c r="BR4" s="523"/>
      <c r="BS4" s="523"/>
      <c r="BT4" s="523"/>
      <c r="BU4" s="523">
        <v>4</v>
      </c>
      <c r="BV4" s="523"/>
      <c r="BW4" s="523"/>
      <c r="BX4" s="531"/>
      <c r="BZ4" s="273"/>
    </row>
    <row r="5" spans="1:109" s="272" customFormat="1" ht="66.75" customHeight="1">
      <c r="A5" s="509"/>
      <c r="B5" s="292">
        <v>1</v>
      </c>
      <c r="C5" s="274">
        <v>2</v>
      </c>
      <c r="D5" s="274">
        <v>3</v>
      </c>
      <c r="E5" s="274" t="s">
        <v>6</v>
      </c>
      <c r="F5" s="274" t="s">
        <v>7</v>
      </c>
      <c r="G5" s="274" t="s">
        <v>0</v>
      </c>
      <c r="H5" s="274" t="s">
        <v>8</v>
      </c>
      <c r="I5" s="274" t="s">
        <v>6</v>
      </c>
      <c r="J5" s="274" t="s">
        <v>7</v>
      </c>
      <c r="K5" s="275" t="s">
        <v>0</v>
      </c>
      <c r="L5" s="275" t="s">
        <v>8</v>
      </c>
      <c r="M5" s="274" t="s">
        <v>6</v>
      </c>
      <c r="N5" s="274" t="s">
        <v>7</v>
      </c>
      <c r="O5" s="274" t="s">
        <v>43</v>
      </c>
      <c r="P5" s="293" t="s">
        <v>45</v>
      </c>
      <c r="Q5" s="318">
        <v>1</v>
      </c>
      <c r="R5" s="274">
        <v>2</v>
      </c>
      <c r="S5" s="274">
        <v>3</v>
      </c>
      <c r="T5" s="274" t="s">
        <v>6</v>
      </c>
      <c r="U5" s="274" t="s">
        <v>335</v>
      </c>
      <c r="V5" s="275" t="s">
        <v>0</v>
      </c>
      <c r="W5" s="274" t="s">
        <v>45</v>
      </c>
      <c r="X5" s="274" t="s">
        <v>6</v>
      </c>
      <c r="Y5" s="274" t="s">
        <v>335</v>
      </c>
      <c r="Z5" s="275" t="s">
        <v>0</v>
      </c>
      <c r="AA5" s="275" t="s">
        <v>45</v>
      </c>
      <c r="AB5" s="274" t="s">
        <v>6</v>
      </c>
      <c r="AC5" s="274" t="s">
        <v>335</v>
      </c>
      <c r="AD5" s="274" t="s">
        <v>0</v>
      </c>
      <c r="AE5" s="293" t="s">
        <v>8</v>
      </c>
      <c r="AF5" s="292">
        <v>1</v>
      </c>
      <c r="AG5" s="274">
        <v>2</v>
      </c>
      <c r="AH5" s="274">
        <v>3</v>
      </c>
      <c r="AI5" s="274" t="s">
        <v>6</v>
      </c>
      <c r="AJ5" s="274" t="s">
        <v>7</v>
      </c>
      <c r="AK5" s="275" t="s">
        <v>0</v>
      </c>
      <c r="AL5" s="274" t="s">
        <v>8</v>
      </c>
      <c r="AM5" s="274" t="s">
        <v>6</v>
      </c>
      <c r="AN5" s="274" t="s">
        <v>7</v>
      </c>
      <c r="AO5" s="275" t="s">
        <v>0</v>
      </c>
      <c r="AP5" s="274" t="s">
        <v>8</v>
      </c>
      <c r="AQ5" s="274" t="s">
        <v>6</v>
      </c>
      <c r="AR5" s="274" t="s">
        <v>7</v>
      </c>
      <c r="AS5" s="275" t="s">
        <v>0</v>
      </c>
      <c r="AT5" s="293" t="s">
        <v>45</v>
      </c>
      <c r="AU5" s="292">
        <v>1</v>
      </c>
      <c r="AV5" s="274">
        <v>2</v>
      </c>
      <c r="AW5" s="274">
        <v>3</v>
      </c>
      <c r="AX5" s="274" t="s">
        <v>6</v>
      </c>
      <c r="AY5" s="274" t="s">
        <v>7</v>
      </c>
      <c r="AZ5" s="275" t="s">
        <v>0</v>
      </c>
      <c r="BA5" s="275" t="s">
        <v>8</v>
      </c>
      <c r="BB5" s="274" t="s">
        <v>6</v>
      </c>
      <c r="BC5" s="274" t="s">
        <v>7</v>
      </c>
      <c r="BD5" s="275" t="s">
        <v>0</v>
      </c>
      <c r="BE5" s="275" t="s">
        <v>8</v>
      </c>
      <c r="BF5" s="274" t="s">
        <v>6</v>
      </c>
      <c r="BG5" s="274" t="s">
        <v>7</v>
      </c>
      <c r="BH5" s="274" t="s">
        <v>43</v>
      </c>
      <c r="BI5" s="324" t="s">
        <v>45</v>
      </c>
      <c r="BJ5" s="292">
        <v>1</v>
      </c>
      <c r="BK5" s="274">
        <v>2</v>
      </c>
      <c r="BL5" s="274">
        <v>3</v>
      </c>
      <c r="BM5" s="274" t="s">
        <v>6</v>
      </c>
      <c r="BN5" s="274" t="s">
        <v>7</v>
      </c>
      <c r="BO5" s="275" t="s">
        <v>0</v>
      </c>
      <c r="BP5" s="274" t="s">
        <v>8</v>
      </c>
      <c r="BQ5" s="274" t="s">
        <v>6</v>
      </c>
      <c r="BR5" s="274" t="s">
        <v>7</v>
      </c>
      <c r="BS5" s="275" t="s">
        <v>0</v>
      </c>
      <c r="BT5" s="274" t="s">
        <v>8</v>
      </c>
      <c r="BU5" s="274" t="s">
        <v>6</v>
      </c>
      <c r="BV5" s="274" t="s">
        <v>7</v>
      </c>
      <c r="BW5" s="274" t="s">
        <v>43</v>
      </c>
      <c r="BX5" s="293" t="s">
        <v>45</v>
      </c>
      <c r="BZ5" s="276"/>
    </row>
    <row r="6" spans="1:109" s="278" customFormat="1" ht="84" customHeight="1">
      <c r="A6" s="289" t="s">
        <v>26</v>
      </c>
      <c r="B6" s="294"/>
      <c r="C6" s="319"/>
      <c r="D6" s="279"/>
      <c r="E6" s="280"/>
      <c r="F6" s="280"/>
      <c r="G6" s="277"/>
      <c r="H6" s="277"/>
      <c r="I6" s="281"/>
      <c r="J6" s="288"/>
      <c r="K6" s="532" t="s">
        <v>405</v>
      </c>
      <c r="L6" s="279"/>
      <c r="M6" s="533"/>
      <c r="N6" s="290"/>
      <c r="O6" s="532" t="s">
        <v>360</v>
      </c>
      <c r="P6" s="295"/>
      <c r="Q6" s="542" t="s">
        <v>393</v>
      </c>
      <c r="R6" s="544" t="s">
        <v>394</v>
      </c>
      <c r="S6" s="281"/>
      <c r="T6" s="534" t="s">
        <v>376</v>
      </c>
      <c r="U6" s="280"/>
      <c r="V6" s="540" t="s">
        <v>367</v>
      </c>
      <c r="W6" s="287"/>
      <c r="X6" s="532" t="s">
        <v>337</v>
      </c>
      <c r="Y6" s="533"/>
      <c r="Z6" s="532" t="s">
        <v>408</v>
      </c>
      <c r="AA6" s="532" t="s">
        <v>409</v>
      </c>
      <c r="AB6" s="532" t="s">
        <v>343</v>
      </c>
      <c r="AC6" s="279"/>
      <c r="AD6" s="532" t="s">
        <v>240</v>
      </c>
      <c r="AE6" s="556" t="s">
        <v>368</v>
      </c>
      <c r="AF6" s="546" t="s">
        <v>410</v>
      </c>
      <c r="AG6" s="467" t="s">
        <v>377</v>
      </c>
      <c r="AH6" s="285"/>
      <c r="AI6" s="532" t="s">
        <v>378</v>
      </c>
      <c r="AJ6" s="314"/>
      <c r="AK6" s="532" t="s">
        <v>211</v>
      </c>
      <c r="AL6" s="280"/>
      <c r="AM6" s="280"/>
      <c r="AN6" s="280"/>
      <c r="AO6" s="297"/>
      <c r="AP6" s="280"/>
      <c r="AQ6" s="279"/>
      <c r="AR6" s="277"/>
      <c r="AS6" s="279"/>
      <c r="AT6" s="306"/>
      <c r="AU6" s="541" t="s">
        <v>402</v>
      </c>
      <c r="AV6" s="532" t="s">
        <v>403</v>
      </c>
      <c r="AW6" s="532" t="s">
        <v>404</v>
      </c>
      <c r="AX6" s="532" t="s">
        <v>211</v>
      </c>
      <c r="AY6" s="277"/>
      <c r="AZ6" s="532" t="s">
        <v>378</v>
      </c>
      <c r="BA6" s="286"/>
      <c r="BB6" s="540" t="s">
        <v>350</v>
      </c>
      <c r="BC6" s="290"/>
      <c r="BD6" s="540" t="s">
        <v>352</v>
      </c>
      <c r="BE6" s="280"/>
      <c r="BF6" s="277"/>
      <c r="BG6" s="277"/>
      <c r="BH6" s="277"/>
      <c r="BI6" s="325"/>
      <c r="BJ6" s="546" t="s">
        <v>395</v>
      </c>
      <c r="BK6" s="467" t="s">
        <v>396</v>
      </c>
      <c r="BL6" s="279"/>
      <c r="BM6" s="540" t="s">
        <v>336</v>
      </c>
      <c r="BN6" s="279"/>
      <c r="BO6" s="281"/>
      <c r="BP6" s="279"/>
      <c r="BQ6" s="290"/>
      <c r="BR6" s="540" t="s">
        <v>379</v>
      </c>
      <c r="BS6" s="540" t="s">
        <v>375</v>
      </c>
      <c r="BT6" s="291"/>
      <c r="BU6" s="540" t="s">
        <v>340</v>
      </c>
      <c r="BV6" s="279"/>
      <c r="BW6" s="540" t="s">
        <v>345</v>
      </c>
      <c r="BX6" s="308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</row>
    <row r="7" spans="1:109" s="278" customFormat="1" ht="80.099999999999994" customHeight="1">
      <c r="A7" s="289" t="s">
        <v>27</v>
      </c>
      <c r="B7" s="296"/>
      <c r="C7" s="320"/>
      <c r="D7" s="283"/>
      <c r="E7" s="547" t="s">
        <v>359</v>
      </c>
      <c r="F7" s="548"/>
      <c r="G7" s="549"/>
      <c r="H7" s="277"/>
      <c r="I7" s="281"/>
      <c r="J7" s="288"/>
      <c r="K7" s="532"/>
      <c r="L7" s="279"/>
      <c r="M7" s="533"/>
      <c r="N7" s="290"/>
      <c r="O7" s="532"/>
      <c r="P7" s="295"/>
      <c r="Q7" s="543"/>
      <c r="R7" s="545"/>
      <c r="S7" s="279"/>
      <c r="T7" s="535"/>
      <c r="U7" s="280"/>
      <c r="V7" s="540"/>
      <c r="W7" s="287"/>
      <c r="X7" s="532"/>
      <c r="Y7" s="533"/>
      <c r="Z7" s="532"/>
      <c r="AA7" s="532"/>
      <c r="AB7" s="532"/>
      <c r="AC7" s="279"/>
      <c r="AD7" s="532"/>
      <c r="AE7" s="556"/>
      <c r="AF7" s="546"/>
      <c r="AG7" s="467"/>
      <c r="AH7" s="314"/>
      <c r="AI7" s="532"/>
      <c r="AJ7" s="288"/>
      <c r="AK7" s="532"/>
      <c r="AL7" s="280"/>
      <c r="AM7" s="280"/>
      <c r="AN7" s="280"/>
      <c r="AO7" s="279"/>
      <c r="AP7" s="280"/>
      <c r="AQ7" s="279"/>
      <c r="AR7" s="277"/>
      <c r="AS7" s="279"/>
      <c r="AT7" s="306"/>
      <c r="AU7" s="541"/>
      <c r="AV7" s="532"/>
      <c r="AW7" s="532"/>
      <c r="AX7" s="532"/>
      <c r="AY7" s="279"/>
      <c r="AZ7" s="532"/>
      <c r="BA7" s="286"/>
      <c r="BB7" s="540"/>
      <c r="BC7" s="290"/>
      <c r="BD7" s="540"/>
      <c r="BE7" s="280"/>
      <c r="BF7" s="277"/>
      <c r="BG7" s="277"/>
      <c r="BH7" s="277"/>
      <c r="BI7" s="325"/>
      <c r="BJ7" s="546"/>
      <c r="BK7" s="467"/>
      <c r="BL7" s="280"/>
      <c r="BM7" s="540"/>
      <c r="BN7" s="279"/>
      <c r="BO7" s="280"/>
      <c r="BP7" s="279"/>
      <c r="BQ7" s="290"/>
      <c r="BR7" s="540"/>
      <c r="BS7" s="540"/>
      <c r="BT7" s="120"/>
      <c r="BU7" s="540"/>
      <c r="BV7" s="279"/>
      <c r="BW7" s="540"/>
      <c r="BX7" s="298"/>
      <c r="CD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</row>
    <row r="8" spans="1:109" s="278" customFormat="1" ht="60.75">
      <c r="A8" s="289" t="s">
        <v>28</v>
      </c>
      <c r="B8" s="296"/>
      <c r="C8" s="320"/>
      <c r="D8" s="279"/>
      <c r="E8" s="550"/>
      <c r="F8" s="551"/>
      <c r="G8" s="552"/>
      <c r="H8" s="277"/>
      <c r="I8" s="281"/>
      <c r="J8" s="288"/>
      <c r="K8" s="532"/>
      <c r="L8" s="279"/>
      <c r="M8" s="533"/>
      <c r="N8" s="290"/>
      <c r="O8" s="532"/>
      <c r="P8" s="295"/>
      <c r="Q8" s="322"/>
      <c r="R8" s="553" t="s">
        <v>397</v>
      </c>
      <c r="S8" s="277"/>
      <c r="T8" s="536"/>
      <c r="U8" s="280"/>
      <c r="V8" s="540"/>
      <c r="W8" s="287"/>
      <c r="X8" s="532"/>
      <c r="Y8" s="288"/>
      <c r="Z8" s="532"/>
      <c r="AA8" s="532"/>
      <c r="AB8" s="532"/>
      <c r="AC8" s="279"/>
      <c r="AD8" s="532"/>
      <c r="AE8" s="556"/>
      <c r="AF8" s="546"/>
      <c r="AG8" s="467"/>
      <c r="AH8" s="314"/>
      <c r="AI8" s="532"/>
      <c r="AJ8" s="288"/>
      <c r="AK8" s="532"/>
      <c r="AL8" s="280"/>
      <c r="AM8" s="280"/>
      <c r="AN8" s="280"/>
      <c r="AO8" s="279"/>
      <c r="AP8" s="280"/>
      <c r="AQ8" s="279"/>
      <c r="AR8" s="277"/>
      <c r="AS8" s="279"/>
      <c r="AT8" s="306"/>
      <c r="AU8" s="541"/>
      <c r="AV8" s="532"/>
      <c r="AW8" s="532"/>
      <c r="AX8" s="532"/>
      <c r="AY8" s="280"/>
      <c r="AZ8" s="532"/>
      <c r="BA8" s="286"/>
      <c r="BB8" s="540"/>
      <c r="BC8" s="290"/>
      <c r="BD8" s="540"/>
      <c r="BE8" s="280"/>
      <c r="BF8" s="277"/>
      <c r="BG8" s="277"/>
      <c r="BH8" s="277"/>
      <c r="BI8" s="325"/>
      <c r="BJ8" s="302"/>
      <c r="BK8" s="280"/>
      <c r="BL8" s="280"/>
      <c r="BM8" s="540"/>
      <c r="BN8" s="279"/>
      <c r="BO8" s="280"/>
      <c r="BP8" s="279"/>
      <c r="BQ8" s="290"/>
      <c r="BR8" s="540"/>
      <c r="BS8" s="540"/>
      <c r="BT8" s="317"/>
      <c r="BU8" s="540"/>
      <c r="BV8" s="277"/>
      <c r="BW8" s="540"/>
      <c r="BX8" s="298"/>
      <c r="CD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</row>
    <row r="9" spans="1:109" s="278" customFormat="1" ht="118.5" customHeight="1">
      <c r="A9" s="289" t="s">
        <v>29</v>
      </c>
      <c r="B9" s="294"/>
      <c r="C9" s="319"/>
      <c r="D9" s="277"/>
      <c r="E9" s="277"/>
      <c r="F9" s="277"/>
      <c r="G9" s="277"/>
      <c r="H9" s="277"/>
      <c r="I9" s="532" t="s">
        <v>365</v>
      </c>
      <c r="J9" s="532" t="s">
        <v>237</v>
      </c>
      <c r="K9" s="297"/>
      <c r="L9" s="279"/>
      <c r="M9" s="285"/>
      <c r="N9" s="285"/>
      <c r="O9" s="532"/>
      <c r="P9" s="295"/>
      <c r="Q9" s="322"/>
      <c r="R9" s="554"/>
      <c r="S9" s="277"/>
      <c r="T9" s="279"/>
      <c r="U9" s="277"/>
      <c r="V9" s="277"/>
      <c r="W9" s="287"/>
      <c r="X9" s="285"/>
      <c r="Y9" s="314"/>
      <c r="Z9" s="281"/>
      <c r="AA9" s="314"/>
      <c r="AB9" s="281"/>
      <c r="AC9" s="279"/>
      <c r="AD9" s="532"/>
      <c r="AE9" s="298"/>
      <c r="AF9" s="307"/>
      <c r="AG9" s="314"/>
      <c r="AH9" s="314"/>
      <c r="AI9" s="287"/>
      <c r="AJ9" s="288"/>
      <c r="AK9" s="287"/>
      <c r="AL9" s="279"/>
      <c r="AM9" s="281"/>
      <c r="AN9" s="279"/>
      <c r="AO9" s="279"/>
      <c r="AP9" s="279"/>
      <c r="AQ9" s="277"/>
      <c r="AR9" s="277"/>
      <c r="AS9" s="279"/>
      <c r="AT9" s="308"/>
      <c r="AU9" s="294"/>
      <c r="AV9" s="277"/>
      <c r="AW9" s="279"/>
      <c r="AX9" s="280"/>
      <c r="AY9" s="280"/>
      <c r="AZ9" s="279"/>
      <c r="BA9" s="288"/>
      <c r="BB9" s="277"/>
      <c r="BC9" s="279"/>
      <c r="BD9" s="315" t="s">
        <v>241</v>
      </c>
      <c r="BE9" s="280"/>
      <c r="BF9" s="279"/>
      <c r="BG9" s="279"/>
      <c r="BH9" s="277"/>
      <c r="BI9" s="325"/>
      <c r="BJ9" s="294"/>
      <c r="BK9" s="277"/>
      <c r="BL9" s="279"/>
      <c r="BM9" s="279"/>
      <c r="BN9" s="279"/>
      <c r="BO9" s="279"/>
      <c r="BP9" s="277"/>
      <c r="BQ9" s="540" t="s">
        <v>351</v>
      </c>
      <c r="BR9" s="279"/>
      <c r="BS9" s="279"/>
      <c r="BT9" s="277"/>
      <c r="BU9" s="277"/>
      <c r="BV9" s="277"/>
      <c r="BW9" s="540"/>
      <c r="BX9" s="298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</row>
    <row r="10" spans="1:109" s="278" customFormat="1" ht="183" customHeight="1">
      <c r="A10" s="289" t="s">
        <v>30</v>
      </c>
      <c r="B10" s="296"/>
      <c r="C10" s="320"/>
      <c r="D10" s="279"/>
      <c r="E10" s="280"/>
      <c r="F10" s="280"/>
      <c r="G10" s="280"/>
      <c r="H10" s="280"/>
      <c r="I10" s="532"/>
      <c r="J10" s="532"/>
      <c r="K10" s="310"/>
      <c r="L10" s="279"/>
      <c r="M10" s="532" t="s">
        <v>361</v>
      </c>
      <c r="N10" s="288"/>
      <c r="O10" s="288"/>
      <c r="P10" s="502" t="s">
        <v>407</v>
      </c>
      <c r="Q10" s="323"/>
      <c r="R10" s="555"/>
      <c r="S10" s="280"/>
      <c r="T10" s="540" t="s">
        <v>371</v>
      </c>
      <c r="U10" s="280"/>
      <c r="V10" s="540" t="s">
        <v>372</v>
      </c>
      <c r="W10" s="288"/>
      <c r="X10" s="532" t="s">
        <v>405</v>
      </c>
      <c r="Y10" s="532" t="s">
        <v>238</v>
      </c>
      <c r="Z10" s="532" t="s">
        <v>241</v>
      </c>
      <c r="AA10" s="532" t="s">
        <v>363</v>
      </c>
      <c r="AB10" s="532" t="s">
        <v>341</v>
      </c>
      <c r="AC10" s="279"/>
      <c r="AD10" s="279"/>
      <c r="AE10" s="556" t="s">
        <v>401</v>
      </c>
      <c r="AF10" s="309"/>
      <c r="AG10" s="288"/>
      <c r="AH10" s="467" t="s">
        <v>357</v>
      </c>
      <c r="AI10" s="532" t="s">
        <v>373</v>
      </c>
      <c r="AJ10" s="288"/>
      <c r="AK10" s="532" t="s">
        <v>364</v>
      </c>
      <c r="AL10" s="280"/>
      <c r="AM10" s="280"/>
      <c r="AN10" s="280"/>
      <c r="AO10" s="297"/>
      <c r="AP10" s="279"/>
      <c r="AQ10" s="279"/>
      <c r="AR10" s="279"/>
      <c r="AS10" s="279"/>
      <c r="AT10" s="308"/>
      <c r="AU10" s="541" t="s">
        <v>411</v>
      </c>
      <c r="AV10" s="532"/>
      <c r="AW10" s="532"/>
      <c r="AX10" s="532" t="s">
        <v>390</v>
      </c>
      <c r="AY10" s="532"/>
      <c r="AZ10" s="532"/>
      <c r="BA10" s="532"/>
      <c r="BB10" s="290"/>
      <c r="BC10" s="290"/>
      <c r="BD10" s="290"/>
      <c r="BE10" s="290"/>
      <c r="BF10" s="277"/>
      <c r="BG10" s="277"/>
      <c r="BH10" s="277"/>
      <c r="BI10" s="326"/>
      <c r="BJ10" s="559" t="s">
        <v>399</v>
      </c>
      <c r="BK10" s="579"/>
      <c r="BL10" s="580"/>
      <c r="BM10" s="279"/>
      <c r="BN10" s="279"/>
      <c r="BO10" s="540" t="s">
        <v>336</v>
      </c>
      <c r="BP10" s="279"/>
      <c r="BQ10" s="540"/>
      <c r="BR10" s="279"/>
      <c r="BS10" s="280"/>
      <c r="BT10" s="540" t="s">
        <v>342</v>
      </c>
      <c r="BU10" s="277"/>
      <c r="BV10" s="280"/>
      <c r="BW10" s="288"/>
      <c r="BX10" s="298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</row>
    <row r="11" spans="1:109" s="278" customFormat="1" ht="131.25" customHeight="1">
      <c r="A11" s="289" t="s">
        <v>31</v>
      </c>
      <c r="B11" s="296"/>
      <c r="C11" s="320"/>
      <c r="D11" s="279"/>
      <c r="E11" s="280"/>
      <c r="F11" s="280"/>
      <c r="G11" s="280"/>
      <c r="H11" s="280"/>
      <c r="I11" s="532"/>
      <c r="J11" s="532"/>
      <c r="K11" s="389" t="s">
        <v>366</v>
      </c>
      <c r="L11" s="279"/>
      <c r="M11" s="532"/>
      <c r="N11" s="288"/>
      <c r="O11" s="532" t="s">
        <v>341</v>
      </c>
      <c r="P11" s="503"/>
      <c r="Q11" s="323"/>
      <c r="R11" s="280"/>
      <c r="S11" s="280"/>
      <c r="T11" s="540"/>
      <c r="U11" s="280"/>
      <c r="V11" s="540"/>
      <c r="W11" s="288"/>
      <c r="X11" s="532"/>
      <c r="Y11" s="532"/>
      <c r="Z11" s="532"/>
      <c r="AA11" s="532"/>
      <c r="AB11" s="532"/>
      <c r="AC11" s="279"/>
      <c r="AD11" s="279"/>
      <c r="AE11" s="556"/>
      <c r="AF11" s="309"/>
      <c r="AG11" s="288"/>
      <c r="AH11" s="467"/>
      <c r="AI11" s="532"/>
      <c r="AJ11" s="288"/>
      <c r="AK11" s="532"/>
      <c r="AL11" s="280"/>
      <c r="AM11" s="280"/>
      <c r="AN11" s="280"/>
      <c r="AO11" s="279"/>
      <c r="AP11" s="279"/>
      <c r="AQ11" s="279"/>
      <c r="AR11" s="279"/>
      <c r="AS11" s="279"/>
      <c r="AT11" s="308"/>
      <c r="AU11" s="561" t="s">
        <v>398</v>
      </c>
      <c r="AV11"/>
      <c r="AW11" s="533"/>
      <c r="AX11" s="287"/>
      <c r="AY11" s="285"/>
      <c r="AZ11" s="285"/>
      <c r="BA11" s="288"/>
      <c r="BB11" s="540" t="s">
        <v>391</v>
      </c>
      <c r="BC11" s="540"/>
      <c r="BD11" s="540"/>
      <c r="BE11" s="540"/>
      <c r="BF11" s="540" t="s">
        <v>400</v>
      </c>
      <c r="BG11" s="540"/>
      <c r="BH11" s="540"/>
      <c r="BI11" s="572"/>
      <c r="BJ11" s="581"/>
      <c r="BK11" s="582"/>
      <c r="BL11" s="583"/>
      <c r="BM11" s="277"/>
      <c r="BN11" s="277"/>
      <c r="BO11" s="540"/>
      <c r="BP11" s="277"/>
      <c r="BQ11" s="540"/>
      <c r="BR11" s="279"/>
      <c r="BS11" s="280"/>
      <c r="BT11" s="540"/>
      <c r="BU11" s="277"/>
      <c r="BV11" s="280"/>
      <c r="BW11" s="281"/>
      <c r="BX11" s="298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</row>
    <row r="12" spans="1:109" s="278" customFormat="1" ht="80.099999999999994" customHeight="1">
      <c r="A12" s="289" t="s">
        <v>32</v>
      </c>
      <c r="B12" s="559" t="s">
        <v>392</v>
      </c>
      <c r="C12" s="548"/>
      <c r="D12" s="549"/>
      <c r="E12" s="280"/>
      <c r="F12" s="280"/>
      <c r="G12" s="280"/>
      <c r="H12" s="280"/>
      <c r="I12" s="532" t="s">
        <v>239</v>
      </c>
      <c r="J12" s="532" t="s">
        <v>337</v>
      </c>
      <c r="K12" s="571"/>
      <c r="L12" s="532" t="s">
        <v>362</v>
      </c>
      <c r="M12" s="532"/>
      <c r="N12" s="288"/>
      <c r="O12" s="532"/>
      <c r="P12" s="503"/>
      <c r="Q12" s="323"/>
      <c r="R12" s="280"/>
      <c r="S12" s="280"/>
      <c r="T12" s="540"/>
      <c r="U12" s="280"/>
      <c r="V12" s="540"/>
      <c r="W12" s="288"/>
      <c r="X12" s="532"/>
      <c r="Y12" s="532"/>
      <c r="Z12" s="532" t="s">
        <v>369</v>
      </c>
      <c r="AA12" s="532"/>
      <c r="AB12" s="532"/>
      <c r="AC12" s="288"/>
      <c r="AD12" s="288"/>
      <c r="AE12" s="556"/>
      <c r="AF12" s="564" t="s">
        <v>388</v>
      </c>
      <c r="AG12" s="288"/>
      <c r="AH12" s="314"/>
      <c r="AI12" s="532"/>
      <c r="AJ12" s="288"/>
      <c r="AK12" s="532"/>
      <c r="AL12" s="280"/>
      <c r="AM12" s="280"/>
      <c r="AN12" s="280"/>
      <c r="AO12" s="279"/>
      <c r="AP12" s="279"/>
      <c r="AQ12" s="279"/>
      <c r="AR12" s="279"/>
      <c r="AS12" s="279"/>
      <c r="AT12" s="308"/>
      <c r="AU12" s="562"/>
      <c r="AV12" s="314"/>
      <c r="AW12" s="533"/>
      <c r="AX12" s="290"/>
      <c r="AY12" s="290"/>
      <c r="AZ12" s="290"/>
      <c r="BA12" s="285"/>
      <c r="BB12" s="277"/>
      <c r="BC12" s="277"/>
      <c r="BD12" s="297"/>
      <c r="BE12" s="277"/>
      <c r="BF12" s="277"/>
      <c r="BG12" s="277"/>
      <c r="BH12" s="277"/>
      <c r="BI12" s="326"/>
      <c r="BJ12" s="294"/>
      <c r="BK12" s="277"/>
      <c r="BL12" s="277"/>
      <c r="BM12" s="277"/>
      <c r="BN12" s="279"/>
      <c r="BO12" s="540"/>
      <c r="BP12" s="277"/>
      <c r="BQ12" s="290"/>
      <c r="BR12" s="540" t="s">
        <v>351</v>
      </c>
      <c r="BS12" s="280"/>
      <c r="BT12" s="540"/>
      <c r="BU12" s="277"/>
      <c r="BV12" s="280"/>
      <c r="BW12" s="281"/>
      <c r="BX12" s="298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</row>
    <row r="13" spans="1:109" s="278" customFormat="1" ht="84.95" customHeight="1">
      <c r="A13" s="289" t="s">
        <v>33</v>
      </c>
      <c r="B13" s="560"/>
      <c r="C13" s="551"/>
      <c r="D13" s="552"/>
      <c r="E13" s="280"/>
      <c r="F13" s="279"/>
      <c r="G13" s="280"/>
      <c r="H13" s="277"/>
      <c r="I13" s="532"/>
      <c r="J13" s="532"/>
      <c r="K13" s="571"/>
      <c r="L13" s="532"/>
      <c r="M13" s="285"/>
      <c r="N13" s="285"/>
      <c r="O13" s="532"/>
      <c r="P13" s="503"/>
      <c r="Q13" s="323"/>
      <c r="R13" s="280"/>
      <c r="S13" s="280"/>
      <c r="T13" s="565" t="s">
        <v>370</v>
      </c>
      <c r="U13" s="566"/>
      <c r="V13" s="567"/>
      <c r="W13" s="287"/>
      <c r="X13" s="532" t="s">
        <v>241</v>
      </c>
      <c r="Y13" s="288"/>
      <c r="Z13" s="532"/>
      <c r="AA13" s="288"/>
      <c r="AB13" s="314"/>
      <c r="AC13" s="314"/>
      <c r="AD13" s="314"/>
      <c r="AE13" s="295"/>
      <c r="AF13" s="564"/>
      <c r="AG13" s="285"/>
      <c r="AH13" s="310"/>
      <c r="AI13" s="532" t="s">
        <v>374</v>
      </c>
      <c r="AJ13" s="288"/>
      <c r="AK13" s="280"/>
      <c r="AL13" s="280"/>
      <c r="AM13" s="280"/>
      <c r="AN13" s="280"/>
      <c r="AO13" s="279"/>
      <c r="AP13" s="279"/>
      <c r="AQ13" s="277"/>
      <c r="AR13" s="279"/>
      <c r="AS13" s="279"/>
      <c r="AT13" s="308"/>
      <c r="AU13" s="563"/>
      <c r="AV13" s="467" t="s">
        <v>358</v>
      </c>
      <c r="AW13" s="285"/>
      <c r="AX13" s="290"/>
      <c r="AY13" s="290"/>
      <c r="AZ13" s="290"/>
      <c r="BA13" s="285"/>
      <c r="BB13" s="277"/>
      <c r="BC13" s="277"/>
      <c r="BD13" s="277"/>
      <c r="BE13" s="277"/>
      <c r="BF13" s="279"/>
      <c r="BG13" s="279"/>
      <c r="BH13" s="277"/>
      <c r="BI13" s="325"/>
      <c r="BJ13" s="294"/>
      <c r="BK13" s="279"/>
      <c r="BL13" s="277"/>
      <c r="BM13" s="277"/>
      <c r="BN13" s="277"/>
      <c r="BO13" s="277"/>
      <c r="BP13" s="279"/>
      <c r="BQ13" s="277"/>
      <c r="BR13" s="540"/>
      <c r="BS13" s="279"/>
      <c r="BT13" s="540"/>
      <c r="BU13" s="279"/>
      <c r="BV13" s="279"/>
      <c r="BW13" s="281"/>
      <c r="BX13" s="298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</row>
    <row r="14" spans="1:109" s="278" customFormat="1" ht="80.099999999999994" customHeight="1">
      <c r="A14" s="289" t="s">
        <v>34</v>
      </c>
      <c r="B14" s="294"/>
      <c r="C14" s="319"/>
      <c r="D14" s="279"/>
      <c r="E14" s="280"/>
      <c r="F14" s="279"/>
      <c r="G14" s="279"/>
      <c r="H14" s="277"/>
      <c r="I14" s="532"/>
      <c r="J14" s="532"/>
      <c r="K14" s="390"/>
      <c r="L14" s="532"/>
      <c r="M14" s="288"/>
      <c r="N14" s="288"/>
      <c r="O14" s="281"/>
      <c r="P14" s="328"/>
      <c r="Q14" s="319"/>
      <c r="R14" s="277"/>
      <c r="S14" s="277"/>
      <c r="T14" s="568"/>
      <c r="U14" s="569"/>
      <c r="V14" s="570"/>
      <c r="W14" s="285"/>
      <c r="X14" s="532"/>
      <c r="Y14" s="314"/>
      <c r="Z14" s="532"/>
      <c r="AA14" s="288"/>
      <c r="AB14" s="573" t="s">
        <v>406</v>
      </c>
      <c r="AC14" s="574"/>
      <c r="AD14" s="574"/>
      <c r="AE14" s="575"/>
      <c r="AF14" s="307"/>
      <c r="AG14" s="285"/>
      <c r="AH14" s="310"/>
      <c r="AI14" s="532"/>
      <c r="AJ14" s="285"/>
      <c r="AK14" s="277"/>
      <c r="AL14" s="277"/>
      <c r="AM14" s="277"/>
      <c r="AN14" s="277"/>
      <c r="AO14" s="279"/>
      <c r="AP14" s="279"/>
      <c r="AQ14" s="277"/>
      <c r="AR14" s="279"/>
      <c r="AS14" s="279"/>
      <c r="AT14" s="308"/>
      <c r="AU14" s="307"/>
      <c r="AV14" s="467"/>
      <c r="AW14" s="285"/>
      <c r="AX14" s="290"/>
      <c r="AY14" s="290"/>
      <c r="AZ14" s="290"/>
      <c r="BA14" s="285"/>
      <c r="BB14" s="277"/>
      <c r="BC14" s="277"/>
      <c r="BD14" s="277"/>
      <c r="BE14" s="277"/>
      <c r="BF14" s="279"/>
      <c r="BG14" s="277"/>
      <c r="BH14" s="277"/>
      <c r="BI14" s="325"/>
      <c r="BJ14" s="296"/>
      <c r="BK14" s="279"/>
      <c r="BL14" s="277"/>
      <c r="BM14" s="279"/>
      <c r="BN14" s="279"/>
      <c r="BO14" s="279"/>
      <c r="BP14" s="279"/>
      <c r="BQ14" s="279"/>
      <c r="BR14" s="540"/>
      <c r="BS14" s="279"/>
      <c r="BT14" s="279"/>
      <c r="BU14" s="277"/>
      <c r="BV14" s="277"/>
      <c r="BW14" s="277"/>
      <c r="BX14" s="298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</row>
    <row r="15" spans="1:109" s="4" customFormat="1" ht="72.75" customHeight="1">
      <c r="A15" s="289" t="s">
        <v>344</v>
      </c>
      <c r="B15" s="296"/>
      <c r="C15" s="320"/>
      <c r="D15" s="279"/>
      <c r="E15" s="277"/>
      <c r="F15" s="277"/>
      <c r="G15" s="277"/>
      <c r="H15" s="277"/>
      <c r="I15" s="277"/>
      <c r="J15" s="277"/>
      <c r="K15" s="279"/>
      <c r="L15" s="279"/>
      <c r="M15" s="288"/>
      <c r="N15" s="288"/>
      <c r="O15" s="288"/>
      <c r="P15" s="328"/>
      <c r="Q15" s="319"/>
      <c r="R15" s="277"/>
      <c r="S15" s="277"/>
      <c r="T15" s="277"/>
      <c r="U15" s="277"/>
      <c r="V15" s="277"/>
      <c r="W15" s="285"/>
      <c r="X15" s="532"/>
      <c r="Y15" s="285"/>
      <c r="Z15" s="532"/>
      <c r="AA15" s="314"/>
      <c r="AB15" s="573"/>
      <c r="AC15" s="574"/>
      <c r="AD15" s="574"/>
      <c r="AE15" s="575"/>
      <c r="AF15" s="307"/>
      <c r="AG15" s="285"/>
      <c r="AH15" s="288"/>
      <c r="AI15" s="532"/>
      <c r="AJ15" s="285"/>
      <c r="AK15" s="277"/>
      <c r="AL15" s="277"/>
      <c r="AM15" s="277"/>
      <c r="AN15" s="277"/>
      <c r="AO15" s="277"/>
      <c r="AP15" s="277"/>
      <c r="AQ15" s="277"/>
      <c r="AR15" s="277"/>
      <c r="AS15" s="277"/>
      <c r="AT15" s="308"/>
      <c r="AU15" s="296"/>
      <c r="AV15" s="277"/>
      <c r="AW15" s="277"/>
      <c r="AX15" s="277"/>
      <c r="AY15" s="277"/>
      <c r="AZ15" s="277"/>
      <c r="BA15" s="285"/>
      <c r="BB15" s="277"/>
      <c r="BC15" s="277"/>
      <c r="BD15" s="277"/>
      <c r="BE15" s="277"/>
      <c r="BF15" s="277"/>
      <c r="BG15" s="277"/>
      <c r="BH15" s="277"/>
      <c r="BI15" s="325"/>
      <c r="BJ15" s="296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7"/>
      <c r="BV15" s="277"/>
      <c r="BW15" s="277"/>
      <c r="BX15" s="298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</row>
    <row r="16" spans="1:109" s="4" customFormat="1" ht="52.5" customHeight="1">
      <c r="A16" s="289" t="s">
        <v>338</v>
      </c>
      <c r="B16" s="296"/>
      <c r="C16" s="320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7"/>
      <c r="O16" s="277"/>
      <c r="P16" s="298"/>
      <c r="Q16" s="320"/>
      <c r="R16" s="277"/>
      <c r="S16" s="277"/>
      <c r="T16" s="277"/>
      <c r="U16" s="277"/>
      <c r="V16" s="277"/>
      <c r="W16" s="285"/>
      <c r="X16" s="285"/>
      <c r="Y16" s="285"/>
      <c r="Z16" s="285"/>
      <c r="AA16" s="314"/>
      <c r="AB16" s="573"/>
      <c r="AC16" s="574"/>
      <c r="AD16" s="574"/>
      <c r="AE16" s="575"/>
      <c r="AF16" s="307"/>
      <c r="AG16" s="285"/>
      <c r="AH16" s="314"/>
      <c r="AI16" s="314"/>
      <c r="AJ16" s="314"/>
      <c r="AK16" s="314"/>
      <c r="AL16" s="279"/>
      <c r="AM16" s="277"/>
      <c r="AN16" s="277"/>
      <c r="AO16" s="279"/>
      <c r="AP16" s="279"/>
      <c r="AQ16" s="277"/>
      <c r="AR16" s="279"/>
      <c r="AS16" s="279"/>
      <c r="AT16" s="308"/>
      <c r="AU16" s="296"/>
      <c r="AV16" s="279"/>
      <c r="AW16" s="279"/>
      <c r="AX16" s="279"/>
      <c r="AY16" s="279"/>
      <c r="AZ16" s="279"/>
      <c r="BA16" s="314"/>
      <c r="BB16" s="279"/>
      <c r="BC16" s="279"/>
      <c r="BD16" s="279"/>
      <c r="BE16" s="279"/>
      <c r="BF16" s="279"/>
      <c r="BG16" s="277"/>
      <c r="BH16" s="277"/>
      <c r="BI16" s="325"/>
      <c r="BJ16" s="296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7"/>
      <c r="BV16" s="277"/>
      <c r="BW16" s="277"/>
      <c r="BX16" s="298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</row>
    <row r="17" spans="1:109" s="4" customFormat="1" ht="52.5" customHeight="1" thickBot="1">
      <c r="A17" s="289" t="s">
        <v>339</v>
      </c>
      <c r="B17" s="299"/>
      <c r="C17" s="321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1"/>
      <c r="Q17" s="321"/>
      <c r="R17" s="303"/>
      <c r="S17" s="303"/>
      <c r="T17" s="303"/>
      <c r="U17" s="303"/>
      <c r="V17" s="303"/>
      <c r="W17" s="304"/>
      <c r="X17" s="304"/>
      <c r="Y17" s="304"/>
      <c r="Z17" s="304"/>
      <c r="AA17" s="305"/>
      <c r="AB17" s="576"/>
      <c r="AC17" s="577"/>
      <c r="AD17" s="577"/>
      <c r="AE17" s="578"/>
      <c r="AF17" s="311"/>
      <c r="AG17" s="304"/>
      <c r="AH17" s="305"/>
      <c r="AI17" s="305"/>
      <c r="AJ17" s="305"/>
      <c r="AK17" s="305"/>
      <c r="AL17" s="300"/>
      <c r="AM17" s="303"/>
      <c r="AN17" s="300"/>
      <c r="AO17" s="300"/>
      <c r="AP17" s="300"/>
      <c r="AQ17" s="303"/>
      <c r="AR17" s="300"/>
      <c r="AS17" s="300"/>
      <c r="AT17" s="312"/>
      <c r="AU17" s="299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3"/>
      <c r="BH17" s="303"/>
      <c r="BI17" s="327"/>
      <c r="BJ17" s="299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3"/>
      <c r="BX17" s="312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</row>
    <row r="18" spans="1:109" s="4" customFormat="1" ht="52.5" customHeight="1">
      <c r="A18" s="284" t="s">
        <v>4</v>
      </c>
      <c r="B18" s="557" t="s">
        <v>5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7"/>
      <c r="BG18" s="557"/>
      <c r="BH18" s="557"/>
      <c r="BI18" s="557"/>
      <c r="BJ18" s="557"/>
      <c r="BK18" s="557"/>
      <c r="BL18" s="557"/>
      <c r="BM18" s="557"/>
      <c r="BN18" s="557"/>
      <c r="BO18" s="557"/>
      <c r="BP18" s="557"/>
      <c r="BQ18" s="557"/>
      <c r="BR18" s="557"/>
      <c r="BS18" s="557"/>
      <c r="BT18" s="557"/>
      <c r="BU18" s="557"/>
      <c r="BV18" s="557"/>
      <c r="BW18" s="557"/>
      <c r="BX18" s="557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</row>
    <row r="19" spans="1:109" ht="21" customHeight="1">
      <c r="B19" s="202"/>
      <c r="C19" s="202"/>
      <c r="D19" s="313"/>
      <c r="E19" s="558"/>
      <c r="F19" s="558"/>
      <c r="G19" s="558"/>
      <c r="H19" s="313"/>
      <c r="I19" s="202"/>
      <c r="J19" s="202"/>
      <c r="K19" s="202"/>
      <c r="L19" s="202"/>
      <c r="M19" s="202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</row>
    <row r="20" spans="1:109" ht="19.5" customHeight="1">
      <c r="B20" s="202"/>
      <c r="C20" s="202"/>
      <c r="D20" s="313"/>
      <c r="E20" s="202"/>
      <c r="F20" s="202"/>
      <c r="G20" s="202"/>
      <c r="H20" s="202"/>
      <c r="I20" s="202"/>
      <c r="J20" s="202"/>
      <c r="K20" s="202"/>
      <c r="L20" s="202"/>
      <c r="M20" s="202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</row>
    <row r="21" spans="1:109" ht="19.5" customHeight="1">
      <c r="D21" s="313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</row>
    <row r="22" spans="1:109" ht="19.5" customHeight="1"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</row>
    <row r="23" spans="1:109" ht="19.5" customHeight="1"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</row>
    <row r="24" spans="1:109" ht="19.5" customHeight="1"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</row>
    <row r="25" spans="1:109" ht="19.5" customHeight="1"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</row>
    <row r="26" spans="1:109" ht="19.5" customHeight="1"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</row>
    <row r="27" spans="1:109" ht="19.5" customHeight="1"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</row>
    <row r="28" spans="1:109" ht="19.5" customHeight="1"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</row>
    <row r="29" spans="1:109" ht="19.5" customHeight="1"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</row>
    <row r="30" spans="1:109"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</row>
    <row r="31" spans="1:109"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</row>
    <row r="32" spans="1:109"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</row>
    <row r="33" spans="78:109"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</row>
    <row r="34" spans="78:109"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</row>
    <row r="35" spans="78:109"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</row>
    <row r="36" spans="78:109"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</row>
    <row r="37" spans="78:109"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</row>
    <row r="38" spans="78:109"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</row>
    <row r="39" spans="78:109"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</row>
    <row r="40" spans="78:109"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</row>
    <row r="41" spans="78:109"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</row>
    <row r="42" spans="78:109"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</row>
    <row r="43" spans="78:109"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</row>
    <row r="44" spans="78:109"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</row>
    <row r="45" spans="78:109"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</row>
    <row r="46" spans="78:109"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</row>
    <row r="47" spans="78:109"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</row>
    <row r="48" spans="78:109"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</row>
    <row r="49" spans="78:109"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</row>
    <row r="69" ht="13.5" customHeight="1"/>
    <row r="70" ht="13.5" customHeight="1"/>
  </sheetData>
  <mergeCells count="106">
    <mergeCell ref="BK6:BK7"/>
    <mergeCell ref="B18:BX18"/>
    <mergeCell ref="E19:G19"/>
    <mergeCell ref="B12:D13"/>
    <mergeCell ref="AU11:AU13"/>
    <mergeCell ref="I12:I14"/>
    <mergeCell ref="J12:J14"/>
    <mergeCell ref="L12:L14"/>
    <mergeCell ref="Z12:Z15"/>
    <mergeCell ref="AF12:AF13"/>
    <mergeCell ref="BR12:BR14"/>
    <mergeCell ref="T13:V14"/>
    <mergeCell ref="X13:X15"/>
    <mergeCell ref="AI13:AI15"/>
    <mergeCell ref="AV13:AV14"/>
    <mergeCell ref="K11:K14"/>
    <mergeCell ref="O11:O13"/>
    <mergeCell ref="AW11:AW12"/>
    <mergeCell ref="BB11:BE11"/>
    <mergeCell ref="BF11:BI11"/>
    <mergeCell ref="AB14:AE17"/>
    <mergeCell ref="AI10:AI12"/>
    <mergeCell ref="AK10:AK12"/>
    <mergeCell ref="BJ10:BL11"/>
    <mergeCell ref="AU10:AW10"/>
    <mergeCell ref="AX10:BA10"/>
    <mergeCell ref="BO10:BO12"/>
    <mergeCell ref="BT10:BT13"/>
    <mergeCell ref="Y10:Y12"/>
    <mergeCell ref="Z10:Z11"/>
    <mergeCell ref="AA10:AA12"/>
    <mergeCell ref="AB10:AB12"/>
    <mergeCell ref="AE10:AE12"/>
    <mergeCell ref="AH10:AH11"/>
    <mergeCell ref="BJ6:BJ7"/>
    <mergeCell ref="E7:G8"/>
    <mergeCell ref="R8:R10"/>
    <mergeCell ref="I9:I11"/>
    <mergeCell ref="J9:J11"/>
    <mergeCell ref="BQ9:BQ11"/>
    <mergeCell ref="M10:M12"/>
    <mergeCell ref="T10:T12"/>
    <mergeCell ref="V10:V12"/>
    <mergeCell ref="X10:X12"/>
    <mergeCell ref="BD6:BD8"/>
    <mergeCell ref="BM6:BM8"/>
    <mergeCell ref="AD6:AD9"/>
    <mergeCell ref="AE6:AE8"/>
    <mergeCell ref="AF6:AF8"/>
    <mergeCell ref="AG6:AG8"/>
    <mergeCell ref="AI6:AI8"/>
    <mergeCell ref="AK6:AK8"/>
    <mergeCell ref="V6:V8"/>
    <mergeCell ref="X6:X8"/>
    <mergeCell ref="Y6:Y7"/>
    <mergeCell ref="Z6:Z8"/>
    <mergeCell ref="AA6:AA8"/>
    <mergeCell ref="AB6:AB8"/>
    <mergeCell ref="BQ4:BT4"/>
    <mergeCell ref="BU4:BX4"/>
    <mergeCell ref="K6:K8"/>
    <mergeCell ref="M6:M8"/>
    <mergeCell ref="O6:O9"/>
    <mergeCell ref="T6:T8"/>
    <mergeCell ref="AI4:AL4"/>
    <mergeCell ref="AM4:AP4"/>
    <mergeCell ref="AQ4:AT4"/>
    <mergeCell ref="AU4:AW4"/>
    <mergeCell ref="AX4:BA4"/>
    <mergeCell ref="BB4:BE4"/>
    <mergeCell ref="BR6:BR8"/>
    <mergeCell ref="BS6:BS8"/>
    <mergeCell ref="BU6:BU8"/>
    <mergeCell ref="BW6:BW9"/>
    <mergeCell ref="AU6:AU8"/>
    <mergeCell ref="AV6:AV8"/>
    <mergeCell ref="AW6:AW8"/>
    <mergeCell ref="AX6:AX8"/>
    <mergeCell ref="AZ6:AZ8"/>
    <mergeCell ref="BB6:BB8"/>
    <mergeCell ref="Q6:Q7"/>
    <mergeCell ref="R6:R7"/>
    <mergeCell ref="P10:P13"/>
    <mergeCell ref="B1:BX1"/>
    <mergeCell ref="G2:H2"/>
    <mergeCell ref="J2:K2"/>
    <mergeCell ref="M2:N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BF4:BI4"/>
    <mergeCell ref="BJ4:BL4"/>
    <mergeCell ref="BM4:BP4"/>
  </mergeCells>
  <phoneticPr fontId="8" type="noConversion"/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62">
        <v>40</v>
      </c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62">
        <v>40</v>
      </c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62">
        <v>40</v>
      </c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62">
        <v>40</v>
      </c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62">
        <v>27</v>
      </c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62">
        <v>26</v>
      </c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62">
        <v>26</v>
      </c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63">
        <v>40</v>
      </c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63">
        <v>40</v>
      </c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63">
        <v>30</v>
      </c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63">
        <v>40</v>
      </c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63">
        <v>40</v>
      </c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63">
        <v>40</v>
      </c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63">
        <v>40</v>
      </c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63">
        <v>40</v>
      </c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63">
        <v>40</v>
      </c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63">
        <v>40</v>
      </c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63">
        <v>40</v>
      </c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63">
        <v>40</v>
      </c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63">
        <v>40</v>
      </c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64">
        <v>50</v>
      </c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64">
        <v>40</v>
      </c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64">
        <v>40</v>
      </c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64">
        <v>40</v>
      </c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64">
        <v>40</v>
      </c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64">
        <v>40</v>
      </c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64">
        <v>40</v>
      </c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64">
        <v>40</v>
      </c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63">
        <v>40</v>
      </c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63">
        <v>40</v>
      </c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63">
        <v>30</v>
      </c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65">
        <v>40</v>
      </c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65">
        <v>40</v>
      </c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65">
        <v>40</v>
      </c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65">
        <v>35</v>
      </c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65">
        <v>35</v>
      </c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65">
        <v>30</v>
      </c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65">
        <v>30</v>
      </c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66">
        <v>35</v>
      </c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65">
        <v>35</v>
      </c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65">
        <v>20</v>
      </c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65">
        <v>25</v>
      </c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65">
        <v>25</v>
      </c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65">
        <v>100</v>
      </c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65">
        <v>40</v>
      </c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65">
        <v>40</v>
      </c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65">
        <v>40</v>
      </c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65">
        <v>40</v>
      </c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65">
        <v>40</v>
      </c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67">
        <v>40</v>
      </c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68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67">
        <v>20</v>
      </c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68" t="s">
        <v>331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67">
        <v>20</v>
      </c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68" t="s">
        <v>330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67">
        <v>20</v>
      </c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68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67">
        <v>20</v>
      </c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04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67">
        <v>20</v>
      </c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68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67">
        <v>20</v>
      </c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04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67">
        <v>20</v>
      </c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04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67">
        <v>20</v>
      </c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05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67">
        <v>20</v>
      </c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05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67">
        <v>20</v>
      </c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04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67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69" t="s">
        <v>332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67">
        <v>20</v>
      </c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21"/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21"/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21"/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21"/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21"/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21"/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21"/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24"/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24"/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24"/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24"/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24"/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24"/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24"/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24"/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24"/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24"/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24"/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24"/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24"/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03"/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03"/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03"/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03"/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03"/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03"/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03"/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03"/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24"/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24"/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24"/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34"/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34"/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34"/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34"/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34"/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34"/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34"/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38"/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34"/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34"/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34"/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34"/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34"/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34"/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34"/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34"/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34"/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34"/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40"/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54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40"/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46" t="s">
        <v>272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40"/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46" t="s">
        <v>273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40"/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54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51"/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46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40"/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54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51"/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46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40"/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46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40"/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52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40"/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52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40"/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46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40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55" t="s">
        <v>274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40"/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>
      <c r="A1" t="s">
        <v>118</v>
      </c>
      <c r="B1" t="s">
        <v>275</v>
      </c>
      <c r="C1" t="s">
        <v>276</v>
      </c>
      <c r="D1" t="s">
        <v>277</v>
      </c>
      <c r="E1" t="s">
        <v>278</v>
      </c>
      <c r="F1" t="s">
        <v>112</v>
      </c>
      <c r="G1" t="s">
        <v>279</v>
      </c>
      <c r="H1" t="s">
        <v>111</v>
      </c>
      <c r="I1" t="s">
        <v>110</v>
      </c>
      <c r="J1" t="s">
        <v>280</v>
      </c>
      <c r="K1" t="s">
        <v>108</v>
      </c>
      <c r="L1" t="s">
        <v>281</v>
      </c>
      <c r="M1" t="s">
        <v>282</v>
      </c>
      <c r="N1" t="s">
        <v>283</v>
      </c>
    </row>
    <row r="2" spans="1:14">
      <c r="C2" s="257" t="s">
        <v>284</v>
      </c>
      <c r="D2" s="257" t="s">
        <v>284</v>
      </c>
      <c r="F2" s="257" t="s">
        <v>284</v>
      </c>
      <c r="G2" s="257" t="s">
        <v>284</v>
      </c>
      <c r="L2" s="257" t="s">
        <v>284</v>
      </c>
      <c r="M2" s="257" t="s">
        <v>284</v>
      </c>
    </row>
    <row r="3" spans="1:14" s="258" customFormat="1">
      <c r="A3" s="258">
        <v>1</v>
      </c>
      <c r="B3" s="258">
        <v>1</v>
      </c>
      <c r="C3" s="259" t="s">
        <v>285</v>
      </c>
      <c r="D3" s="259" t="s">
        <v>286</v>
      </c>
      <c r="E3" s="258">
        <v>3228</v>
      </c>
      <c r="F3" s="259" t="s">
        <v>287</v>
      </c>
      <c r="G3" s="259" t="s">
        <v>288</v>
      </c>
      <c r="H3" s="258">
        <v>2</v>
      </c>
      <c r="I3" s="258">
        <v>0</v>
      </c>
      <c r="J3" s="258">
        <v>3</v>
      </c>
      <c r="K3" s="258">
        <v>3</v>
      </c>
      <c r="L3" s="259" t="s">
        <v>280</v>
      </c>
      <c r="M3" s="259" t="s">
        <v>289</v>
      </c>
      <c r="N3" s="258">
        <v>808503228</v>
      </c>
    </row>
    <row r="4" spans="1:14" s="258" customFormat="1">
      <c r="A4" s="258">
        <v>2</v>
      </c>
      <c r="B4" s="258">
        <v>1</v>
      </c>
      <c r="C4" s="259" t="s">
        <v>285</v>
      </c>
      <c r="D4" s="259" t="s">
        <v>290</v>
      </c>
      <c r="E4" s="258">
        <v>166</v>
      </c>
      <c r="F4" s="259" t="s">
        <v>291</v>
      </c>
      <c r="G4" s="259" t="s">
        <v>292</v>
      </c>
      <c r="H4" s="258">
        <v>3</v>
      </c>
      <c r="I4" s="258">
        <v>3</v>
      </c>
      <c r="J4" s="258">
        <v>0</v>
      </c>
      <c r="K4" s="258">
        <v>3</v>
      </c>
      <c r="L4" s="259" t="s">
        <v>110</v>
      </c>
      <c r="M4" s="259" t="s">
        <v>289</v>
      </c>
      <c r="N4" s="258">
        <v>808500166</v>
      </c>
    </row>
    <row r="5" spans="1:14" s="258" customFormat="1">
      <c r="A5" s="258">
        <v>3</v>
      </c>
      <c r="B5" s="258">
        <v>1</v>
      </c>
      <c r="C5" s="259" t="s">
        <v>285</v>
      </c>
      <c r="D5" s="259" t="s">
        <v>290</v>
      </c>
      <c r="E5" s="258">
        <v>406</v>
      </c>
      <c r="F5" s="259" t="s">
        <v>293</v>
      </c>
      <c r="G5" s="259" t="s">
        <v>294</v>
      </c>
      <c r="H5" s="258">
        <v>3</v>
      </c>
      <c r="I5" s="258">
        <v>3</v>
      </c>
      <c r="J5" s="258">
        <v>0</v>
      </c>
      <c r="K5" s="258">
        <v>3</v>
      </c>
      <c r="L5" s="259" t="s">
        <v>110</v>
      </c>
      <c r="M5" s="259" t="s">
        <v>289</v>
      </c>
      <c r="N5" s="258">
        <v>808500406</v>
      </c>
    </row>
    <row r="6" spans="1:14" s="258" customFormat="1">
      <c r="A6" s="258">
        <v>4</v>
      </c>
      <c r="B6" s="258">
        <v>1</v>
      </c>
      <c r="C6" s="259" t="s">
        <v>285</v>
      </c>
      <c r="D6" s="259" t="s">
        <v>290</v>
      </c>
      <c r="E6" s="258">
        <v>408</v>
      </c>
      <c r="F6" s="259" t="s">
        <v>295</v>
      </c>
      <c r="G6" s="259" t="s">
        <v>296</v>
      </c>
      <c r="H6" s="258">
        <v>2</v>
      </c>
      <c r="I6" s="258">
        <v>0</v>
      </c>
      <c r="J6" s="258">
        <v>2</v>
      </c>
      <c r="K6" s="258">
        <v>2</v>
      </c>
      <c r="L6" s="259" t="s">
        <v>280</v>
      </c>
      <c r="M6" s="259" t="s">
        <v>289</v>
      </c>
      <c r="N6" s="258">
        <v>808500408</v>
      </c>
    </row>
    <row r="7" spans="1:14" s="258" customFormat="1">
      <c r="A7" s="258">
        <v>5</v>
      </c>
      <c r="B7" s="258">
        <v>2</v>
      </c>
      <c r="C7" s="259" t="s">
        <v>285</v>
      </c>
      <c r="D7" s="259" t="s">
        <v>286</v>
      </c>
      <c r="E7" s="258">
        <v>3276</v>
      </c>
      <c r="F7" s="259" t="s">
        <v>297</v>
      </c>
      <c r="G7" s="259" t="s">
        <v>298</v>
      </c>
      <c r="H7" s="258">
        <v>3</v>
      </c>
      <c r="I7" s="258">
        <v>3</v>
      </c>
      <c r="J7" s="258">
        <v>0</v>
      </c>
      <c r="K7" s="258">
        <v>3</v>
      </c>
      <c r="L7" s="259" t="s">
        <v>110</v>
      </c>
      <c r="M7" s="259" t="s">
        <v>289</v>
      </c>
      <c r="N7" s="258">
        <v>808503276</v>
      </c>
    </row>
    <row r="8" spans="1:14" s="258" customFormat="1">
      <c r="A8" s="258">
        <v>6</v>
      </c>
      <c r="B8" s="258">
        <v>2</v>
      </c>
      <c r="C8" s="259" t="s">
        <v>285</v>
      </c>
      <c r="D8" s="259" t="s">
        <v>286</v>
      </c>
      <c r="E8" s="258">
        <v>3277</v>
      </c>
      <c r="F8" s="259" t="s">
        <v>299</v>
      </c>
      <c r="G8" s="259" t="s">
        <v>299</v>
      </c>
      <c r="H8" s="258">
        <v>2</v>
      </c>
      <c r="I8" s="258">
        <v>0</v>
      </c>
      <c r="J8" s="258">
        <v>3</v>
      </c>
      <c r="K8" s="258">
        <v>3</v>
      </c>
      <c r="L8" s="259" t="s">
        <v>280</v>
      </c>
      <c r="M8" s="259" t="s">
        <v>289</v>
      </c>
      <c r="N8" s="258">
        <v>808503277</v>
      </c>
    </row>
    <row r="9" spans="1:14" s="258" customFormat="1">
      <c r="A9" s="258">
        <v>7</v>
      </c>
      <c r="B9" s="258">
        <v>2</v>
      </c>
      <c r="C9" s="259" t="s">
        <v>285</v>
      </c>
      <c r="D9" s="259" t="s">
        <v>286</v>
      </c>
      <c r="E9" s="258">
        <v>3279</v>
      </c>
      <c r="F9" s="259" t="s">
        <v>300</v>
      </c>
      <c r="G9" s="259" t="s">
        <v>301</v>
      </c>
      <c r="H9" s="258">
        <v>2</v>
      </c>
      <c r="I9" s="258">
        <v>0</v>
      </c>
      <c r="J9" s="258">
        <v>3</v>
      </c>
      <c r="K9" s="258">
        <v>3</v>
      </c>
      <c r="L9" s="259" t="s">
        <v>280</v>
      </c>
      <c r="M9" s="259" t="s">
        <v>289</v>
      </c>
      <c r="N9" s="258">
        <v>808503279</v>
      </c>
    </row>
    <row r="10" spans="1:14" s="258" customFormat="1">
      <c r="A10" s="258">
        <v>8</v>
      </c>
      <c r="B10" s="258">
        <v>2</v>
      </c>
      <c r="C10" s="259" t="s">
        <v>285</v>
      </c>
      <c r="D10" s="259" t="s">
        <v>286</v>
      </c>
      <c r="E10" s="258">
        <v>3281</v>
      </c>
      <c r="F10" s="259" t="s">
        <v>302</v>
      </c>
      <c r="G10" s="259" t="s">
        <v>303</v>
      </c>
      <c r="H10" s="258">
        <v>2</v>
      </c>
      <c r="I10" s="258">
        <v>1</v>
      </c>
      <c r="J10" s="258">
        <v>2</v>
      </c>
      <c r="K10" s="258">
        <v>3</v>
      </c>
      <c r="L10" s="259" t="s">
        <v>304</v>
      </c>
      <c r="M10" s="259" t="s">
        <v>289</v>
      </c>
      <c r="N10" s="258">
        <v>808503281</v>
      </c>
    </row>
    <row r="11" spans="1:14" s="258" customFormat="1">
      <c r="A11" s="258">
        <v>9</v>
      </c>
      <c r="B11" s="258">
        <v>2</v>
      </c>
      <c r="C11" s="259" t="s">
        <v>285</v>
      </c>
      <c r="D11" s="259" t="s">
        <v>305</v>
      </c>
      <c r="E11" s="258">
        <v>197</v>
      </c>
      <c r="F11" s="259" t="s">
        <v>94</v>
      </c>
      <c r="G11" s="259" t="s">
        <v>306</v>
      </c>
      <c r="H11" s="258">
        <v>2</v>
      </c>
      <c r="I11" s="258">
        <v>1</v>
      </c>
      <c r="J11" s="258">
        <v>2</v>
      </c>
      <c r="K11" s="258">
        <v>3</v>
      </c>
      <c r="L11" s="259" t="s">
        <v>304</v>
      </c>
      <c r="M11" s="259" t="s">
        <v>289</v>
      </c>
      <c r="N11" s="258">
        <v>808500197</v>
      </c>
    </row>
    <row r="12" spans="1:14" s="258" customFormat="1">
      <c r="A12" s="258">
        <v>10</v>
      </c>
      <c r="B12" s="258">
        <v>2</v>
      </c>
      <c r="C12" s="259" t="s">
        <v>285</v>
      </c>
      <c r="D12" s="259" t="s">
        <v>305</v>
      </c>
      <c r="E12" s="258">
        <v>3275</v>
      </c>
      <c r="F12" s="259" t="s">
        <v>307</v>
      </c>
      <c r="G12" s="259" t="s">
        <v>308</v>
      </c>
      <c r="H12" s="258">
        <v>3</v>
      </c>
      <c r="I12" s="258">
        <v>1</v>
      </c>
      <c r="J12" s="258">
        <v>3</v>
      </c>
      <c r="K12" s="258">
        <v>4</v>
      </c>
      <c r="L12" s="259" t="s">
        <v>304</v>
      </c>
      <c r="M12" s="259" t="s">
        <v>289</v>
      </c>
      <c r="N12" s="258">
        <v>808503275</v>
      </c>
    </row>
    <row r="13" spans="1:14">
      <c r="A13">
        <v>11</v>
      </c>
      <c r="B13">
        <v>3</v>
      </c>
      <c r="C13" s="257" t="s">
        <v>285</v>
      </c>
      <c r="D13" s="257" t="s">
        <v>286</v>
      </c>
      <c r="E13">
        <v>3286</v>
      </c>
      <c r="F13" s="260" t="s">
        <v>309</v>
      </c>
      <c r="G13" s="257" t="s">
        <v>310</v>
      </c>
      <c r="H13">
        <v>3</v>
      </c>
      <c r="I13">
        <v>3</v>
      </c>
      <c r="J13">
        <v>0</v>
      </c>
      <c r="K13">
        <v>3</v>
      </c>
      <c r="L13" s="257" t="s">
        <v>110</v>
      </c>
      <c r="M13" s="257" t="s">
        <v>289</v>
      </c>
      <c r="N13">
        <v>808503286</v>
      </c>
    </row>
    <row r="14" spans="1:14">
      <c r="A14">
        <v>12</v>
      </c>
      <c r="B14">
        <v>3</v>
      </c>
      <c r="C14" s="257" t="s">
        <v>285</v>
      </c>
      <c r="D14" s="257" t="s">
        <v>305</v>
      </c>
      <c r="E14">
        <v>3287</v>
      </c>
      <c r="F14" s="261" t="s">
        <v>326</v>
      </c>
      <c r="G14" s="257" t="s">
        <v>326</v>
      </c>
      <c r="H14">
        <v>3</v>
      </c>
      <c r="I14">
        <v>1</v>
      </c>
      <c r="J14">
        <v>3</v>
      </c>
      <c r="K14">
        <v>4</v>
      </c>
      <c r="L14" s="257" t="s">
        <v>304</v>
      </c>
      <c r="M14" s="257" t="s">
        <v>289</v>
      </c>
      <c r="N14">
        <v>808503287</v>
      </c>
    </row>
    <row r="15" spans="1:14">
      <c r="A15">
        <v>13</v>
      </c>
      <c r="B15">
        <v>3</v>
      </c>
      <c r="C15" s="257" t="s">
        <v>285</v>
      </c>
      <c r="D15" s="257" t="s">
        <v>305</v>
      </c>
      <c r="E15">
        <v>3288</v>
      </c>
      <c r="F15" s="257" t="s">
        <v>311</v>
      </c>
      <c r="G15" s="257" t="s">
        <v>312</v>
      </c>
      <c r="H15">
        <v>3</v>
      </c>
      <c r="I15">
        <v>3</v>
      </c>
      <c r="J15">
        <v>0</v>
      </c>
      <c r="K15">
        <v>3</v>
      </c>
      <c r="L15" s="257" t="s">
        <v>110</v>
      </c>
      <c r="M15" s="257" t="s">
        <v>289</v>
      </c>
      <c r="N15">
        <v>808503288</v>
      </c>
    </row>
    <row r="16" spans="1:14">
      <c r="A16">
        <v>14</v>
      </c>
      <c r="B16">
        <v>3</v>
      </c>
      <c r="C16" s="257" t="s">
        <v>285</v>
      </c>
      <c r="D16" s="257" t="s">
        <v>305</v>
      </c>
      <c r="E16">
        <v>3289</v>
      </c>
      <c r="F16" s="257" t="s">
        <v>313</v>
      </c>
      <c r="G16" s="257" t="s">
        <v>313</v>
      </c>
      <c r="H16">
        <v>3</v>
      </c>
      <c r="I16">
        <v>3</v>
      </c>
      <c r="J16">
        <v>0</v>
      </c>
      <c r="K16">
        <v>3</v>
      </c>
      <c r="L16" s="257" t="s">
        <v>110</v>
      </c>
      <c r="M16" s="257" t="s">
        <v>289</v>
      </c>
      <c r="N16">
        <v>808503289</v>
      </c>
    </row>
    <row r="17" spans="1:14">
      <c r="A17">
        <v>15</v>
      </c>
      <c r="B17">
        <v>3</v>
      </c>
      <c r="C17" s="257" t="s">
        <v>285</v>
      </c>
      <c r="D17" s="257" t="s">
        <v>305</v>
      </c>
      <c r="E17">
        <v>3290</v>
      </c>
      <c r="F17" s="261" t="s">
        <v>327</v>
      </c>
      <c r="G17" s="257" t="s">
        <v>314</v>
      </c>
      <c r="H17">
        <v>2</v>
      </c>
      <c r="I17">
        <v>0</v>
      </c>
      <c r="J17">
        <v>3</v>
      </c>
      <c r="K17">
        <v>3</v>
      </c>
      <c r="L17" s="257" t="s">
        <v>280</v>
      </c>
      <c r="M17" s="257" t="s">
        <v>289</v>
      </c>
      <c r="N17">
        <v>808503290</v>
      </c>
    </row>
    <row r="18" spans="1:14">
      <c r="A18">
        <v>16</v>
      </c>
      <c r="B18">
        <v>3</v>
      </c>
      <c r="C18" s="257" t="s">
        <v>285</v>
      </c>
      <c r="D18" s="257" t="s">
        <v>305</v>
      </c>
      <c r="E18">
        <v>3291</v>
      </c>
      <c r="F18" s="260" t="s">
        <v>315</v>
      </c>
      <c r="G18" s="257" t="s">
        <v>316</v>
      </c>
      <c r="H18">
        <v>2</v>
      </c>
      <c r="I18">
        <v>1</v>
      </c>
      <c r="J18">
        <v>2</v>
      </c>
      <c r="K18">
        <v>3</v>
      </c>
      <c r="L18" s="257" t="s">
        <v>304</v>
      </c>
      <c r="M18" s="257" t="s">
        <v>289</v>
      </c>
      <c r="N18">
        <v>808503291</v>
      </c>
    </row>
    <row r="19" spans="1:14">
      <c r="A19">
        <v>17</v>
      </c>
      <c r="B19">
        <v>4</v>
      </c>
      <c r="C19" s="257" t="s">
        <v>285</v>
      </c>
      <c r="D19" s="257" t="s">
        <v>286</v>
      </c>
      <c r="E19">
        <v>2672</v>
      </c>
      <c r="F19" s="257" t="s">
        <v>317</v>
      </c>
      <c r="G19" s="257" t="s">
        <v>318</v>
      </c>
      <c r="H19">
        <v>1</v>
      </c>
      <c r="I19">
        <v>1</v>
      </c>
      <c r="J19">
        <v>0</v>
      </c>
      <c r="K19">
        <v>1</v>
      </c>
      <c r="L19" s="257" t="s">
        <v>110</v>
      </c>
      <c r="M19" s="257" t="s">
        <v>289</v>
      </c>
      <c r="N19">
        <v>808502672</v>
      </c>
    </row>
    <row r="20" spans="1:14">
      <c r="A20">
        <v>18</v>
      </c>
      <c r="B20">
        <v>4</v>
      </c>
      <c r="C20" s="257" t="s">
        <v>285</v>
      </c>
      <c r="D20" s="257" t="s">
        <v>305</v>
      </c>
      <c r="E20">
        <v>275</v>
      </c>
      <c r="F20" s="257" t="s">
        <v>319</v>
      </c>
      <c r="G20" s="257" t="s">
        <v>320</v>
      </c>
      <c r="H20">
        <v>3</v>
      </c>
      <c r="I20">
        <v>3</v>
      </c>
      <c r="J20">
        <v>0</v>
      </c>
      <c r="K20">
        <v>3</v>
      </c>
      <c r="L20" s="257" t="s">
        <v>110</v>
      </c>
      <c r="M20" s="257" t="s">
        <v>289</v>
      </c>
      <c r="N20">
        <v>808500275</v>
      </c>
    </row>
    <row r="21" spans="1:14">
      <c r="A21">
        <v>19</v>
      </c>
      <c r="B21">
        <v>4</v>
      </c>
      <c r="C21" s="257" t="s">
        <v>285</v>
      </c>
      <c r="D21" s="257" t="s">
        <v>305</v>
      </c>
      <c r="E21">
        <v>415</v>
      </c>
      <c r="F21" s="257" t="s">
        <v>321</v>
      </c>
      <c r="G21" s="257" t="s">
        <v>322</v>
      </c>
      <c r="H21">
        <v>3</v>
      </c>
      <c r="I21">
        <v>3</v>
      </c>
      <c r="J21">
        <v>0</v>
      </c>
      <c r="K21">
        <v>3</v>
      </c>
      <c r="L21" s="257" t="s">
        <v>110</v>
      </c>
      <c r="M21" s="257" t="s">
        <v>289</v>
      </c>
      <c r="N21">
        <v>808500415</v>
      </c>
    </row>
    <row r="22" spans="1:14">
      <c r="A22">
        <v>20</v>
      </c>
      <c r="B22">
        <v>4</v>
      </c>
      <c r="C22" s="257" t="s">
        <v>285</v>
      </c>
      <c r="D22" s="257" t="s">
        <v>305</v>
      </c>
      <c r="E22">
        <v>2258</v>
      </c>
      <c r="F22" s="257" t="s">
        <v>323</v>
      </c>
      <c r="G22" s="257" t="s">
        <v>324</v>
      </c>
      <c r="H22">
        <v>3</v>
      </c>
      <c r="I22">
        <v>1</v>
      </c>
      <c r="J22">
        <v>3</v>
      </c>
      <c r="K22">
        <v>4</v>
      </c>
      <c r="L22" s="257" t="s">
        <v>304</v>
      </c>
      <c r="M22" s="257" t="s">
        <v>289</v>
      </c>
      <c r="N22">
        <v>808502258</v>
      </c>
    </row>
    <row r="23" spans="1:14">
      <c r="A23">
        <v>21</v>
      </c>
      <c r="B23">
        <v>4</v>
      </c>
      <c r="C23" s="257" t="s">
        <v>285</v>
      </c>
      <c r="D23" s="257" t="s">
        <v>305</v>
      </c>
      <c r="E23">
        <v>3296</v>
      </c>
      <c r="F23" s="261" t="s">
        <v>328</v>
      </c>
      <c r="G23" s="257" t="s">
        <v>325</v>
      </c>
      <c r="H23">
        <v>2</v>
      </c>
      <c r="I23">
        <v>0</v>
      </c>
      <c r="J23">
        <v>3</v>
      </c>
      <c r="K23">
        <v>3</v>
      </c>
      <c r="L23" s="257" t="s">
        <v>280</v>
      </c>
      <c r="M23" s="257" t="s">
        <v>289</v>
      </c>
      <c r="N23">
        <v>808503296</v>
      </c>
    </row>
    <row r="24" spans="1:14">
      <c r="C24" s="257"/>
      <c r="D24" s="257"/>
      <c r="F24" s="257" t="s">
        <v>329</v>
      </c>
      <c r="G24" s="257"/>
      <c r="L24" s="257"/>
      <c r="M24" s="257"/>
    </row>
    <row r="27" spans="1:14">
      <c r="F27" t="s">
        <v>333</v>
      </c>
    </row>
    <row r="28" spans="1:14">
      <c r="F28" t="s">
        <v>334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2022-03-07T05:29:42Z</cp:lastPrinted>
  <dcterms:created xsi:type="dcterms:W3CDTF">2011-10-31T04:19:48Z</dcterms:created>
  <dcterms:modified xsi:type="dcterms:W3CDTF">2022-03-07T05:29:44Z</dcterms:modified>
</cp:coreProperties>
</file>